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7995" activeTab="0"/>
  </bookViews>
  <sheets>
    <sheet name="oregon" sheetId="1" r:id="rId1"/>
  </sheets>
  <definedNames>
    <definedName name="_xlnm._FilterDatabase" localSheetId="0" hidden="1">'oregon'!$A$1:$K$1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<sst xmlns="http://schemas.openxmlformats.org/spreadsheetml/2006/main" count="646" uniqueCount="378">
  <si>
    <t>bg_lat</t>
  </si>
  <si>
    <t>City</t>
  </si>
  <si>
    <t>State</t>
  </si>
  <si>
    <t>xml file</t>
  </si>
  <si>
    <t>Precinct</t>
  </si>
  <si>
    <t>Location</t>
  </si>
  <si>
    <t>Street Address</t>
  </si>
  <si>
    <t>Zip</t>
  </si>
  <si>
    <t>bg_long</t>
  </si>
  <si>
    <t>bg_zip</t>
  </si>
  <si>
    <t>SC</t>
  </si>
  <si>
    <t>BOILING SPRINGS</t>
  </si>
  <si>
    <t>GREER</t>
  </si>
  <si>
    <t>ENOREE</t>
  </si>
  <si>
    <t>CAMPOBELLO</t>
  </si>
  <si>
    <t>TRINITY METHODIST CHURCH</t>
  </si>
  <si>
    <t>ARCADIA ELEMENTARY SCHOOL</t>
  </si>
  <si>
    <t>FRIENDSHIP BAPTIST CHURCH</t>
  </si>
  <si>
    <t>BEAUMONT METHODIST CHURCH</t>
  </si>
  <si>
    <t>OAKLAND ELEMENTARY SCHOOL</t>
  </si>
  <si>
    <t>LAKE BOWEN BAPTIST CHURCH</t>
  </si>
  <si>
    <t>COOLEY SPRINGS BAPTIST CH</t>
  </si>
  <si>
    <t>FIRST BAPT CH NORTH SPTBG</t>
  </si>
  <si>
    <t>MOUNTAIN VIEW BAPTIST CHU</t>
  </si>
  <si>
    <t>WOODRUFF FIRE SUB STATION</t>
  </si>
  <si>
    <t>BEECH INTERMEDIATE SCHOOL</t>
  </si>
  <si>
    <t>GRAMLING METHODIST CH GYM</t>
  </si>
  <si>
    <t>HOLLY SPRINGS BAPTIST CHU</t>
  </si>
  <si>
    <t>PARK HILLS ELEMENTARY SCH</t>
  </si>
  <si>
    <t>PINE ST ELEMENTARY SCHOOL</t>
  </si>
  <si>
    <t>SILVERHILL UNITED METH CH</t>
  </si>
  <si>
    <t>JESSE BOYD ELEMENTARY SCH</t>
  </si>
  <si>
    <t>WHITE STONE UMC SOCIAL HL</t>
  </si>
  <si>
    <t>WOODLAND HEIGHTS REC CENT</t>
  </si>
  <si>
    <t>WOODRUFF COMMUNITY CENTER</t>
  </si>
  <si>
    <t>ARCADIA-JOHNSON CITY</t>
  </si>
  <si>
    <t>375 SPRING ST</t>
  </si>
  <si>
    <t>ARKWRIGHT</t>
  </si>
  <si>
    <t>ARKWRIGHT BAPTIST CH</t>
  </si>
  <si>
    <t>13 MAIN ST ARK</t>
  </si>
  <si>
    <t>ARLINGTON</t>
  </si>
  <si>
    <t>APALACHE BAPTIST CH FLC</t>
  </si>
  <si>
    <t>2375 RACING RD</t>
  </si>
  <si>
    <t>ARROWOOD</t>
  </si>
  <si>
    <t>CHESNEE COMM FIRE STA #2</t>
  </si>
  <si>
    <t>1502 HWY 11 W</t>
  </si>
  <si>
    <t>CHESNEE</t>
  </si>
  <si>
    <t>BALLENGER</t>
  </si>
  <si>
    <t>1600 HOLLY SPGS RD</t>
  </si>
  <si>
    <t>LYMAN</t>
  </si>
  <si>
    <t>BEAUMONT METH CH</t>
  </si>
  <si>
    <t>687 N LIBERTY ST</t>
  </si>
  <si>
    <t>BEN AVON</t>
  </si>
  <si>
    <t>BEN AVON BAPTIST CHURCH</t>
  </si>
  <si>
    <t>2437 WALLACE AVE</t>
  </si>
  <si>
    <t>BISHOP</t>
  </si>
  <si>
    <t>L E GABLE MIDDLE SCHOOL</t>
  </si>
  <si>
    <t>198 OTTS SHOALS RD</t>
  </si>
  <si>
    <t>ROEBUCK</t>
  </si>
  <si>
    <t>BOBO</t>
  </si>
  <si>
    <t>BOBO ELEM SC</t>
  </si>
  <si>
    <t>495 POWELL ML RD</t>
  </si>
  <si>
    <t>BOILING SPRINGS A</t>
  </si>
  <si>
    <t>BOILING SPRINGS HIGH SCH</t>
  </si>
  <si>
    <t>2251 OLD FURNACE RD</t>
  </si>
  <si>
    <t>BOILING SPGS</t>
  </si>
  <si>
    <t>BOILING SPRINGS B</t>
  </si>
  <si>
    <t>151 MUD CREEK RD</t>
  </si>
  <si>
    <t>INMAN</t>
  </si>
  <si>
    <t>BOWEN</t>
  </si>
  <si>
    <t>404 SUGAR RIDGE RD</t>
  </si>
  <si>
    <t>BRKLYN CS FINGV</t>
  </si>
  <si>
    <t>950 MARTIN CAMP RD</t>
  </si>
  <si>
    <t>BUNTON CHURCH</t>
  </si>
  <si>
    <t>BUNTON INST CH</t>
  </si>
  <si>
    <t>500 WOFFORD ST</t>
  </si>
  <si>
    <t>C C WOODSON CENTER</t>
  </si>
  <si>
    <t>855 S LIBERTY ST</t>
  </si>
  <si>
    <t>CAMELOT</t>
  </si>
  <si>
    <t>WEST SIDE BAPT CH</t>
  </si>
  <si>
    <t>1700 JOHN WHITE BLVD</t>
  </si>
  <si>
    <t>DIST 1 ADM BLDG</t>
  </si>
  <si>
    <t>121 WHEELER ST</t>
  </si>
  <si>
    <t>CAMPTON A</t>
  </si>
  <si>
    <t>8740 ASHEVILLE HWY</t>
  </si>
  <si>
    <t>SPARTANBURG</t>
  </si>
  <si>
    <t>CAMPTON B</t>
  </si>
  <si>
    <t>N SPART FIRE STATION 3</t>
  </si>
  <si>
    <t>2621 NEW CUT RD</t>
  </si>
  <si>
    <t>CANAAN</t>
  </si>
  <si>
    <t>CANAAN BAPTIST CHR REC</t>
  </si>
  <si>
    <t>701 CANAAN RD</t>
  </si>
  <si>
    <t>CANNONS CAMPGRD</t>
  </si>
  <si>
    <t>CANNONS ELEM SCH</t>
  </si>
  <si>
    <t>1351 OLD CONVERSE RD</t>
  </si>
  <si>
    <t>CAVINS-HOBBYSV</t>
  </si>
  <si>
    <t>CAVINS MASONIC LODGE</t>
  </si>
  <si>
    <t>160 SKINNER RD</t>
  </si>
  <si>
    <t>CEDAR SPRINGS</t>
  </si>
  <si>
    <t>TODD ELEM SCH</t>
  </si>
  <si>
    <t>195 OLD CANAAN RD</t>
  </si>
  <si>
    <t>CENTRAL FIRE STATION</t>
  </si>
  <si>
    <t>CENTRAL FIRE STA</t>
  </si>
  <si>
    <t>151 S SPRING ST</t>
  </si>
  <si>
    <t>CHEROKEE SPRGS A</t>
  </si>
  <si>
    <t>CHEROKEE SPRGS FIRE STA</t>
  </si>
  <si>
    <t>201 FLATWOOD DR</t>
  </si>
  <si>
    <t>CHEROKEE SPRINGS B</t>
  </si>
  <si>
    <t>5555 PARRIS BRIDGE RD</t>
  </si>
  <si>
    <t>CHESNEE SENIOR CENTER</t>
  </si>
  <si>
    <t>302 E MANNING STREET</t>
  </si>
  <si>
    <t>CLEVELAND ELEMENTARY SCH</t>
  </si>
  <si>
    <t>CLEVELAND ELEM SC</t>
  </si>
  <si>
    <t>151 FRANKLIN ST</t>
  </si>
  <si>
    <t>CLIFTON</t>
  </si>
  <si>
    <t>CLIFDALE ELEM SCH</t>
  </si>
  <si>
    <t>451 HERITAGE HILLS RD</t>
  </si>
  <si>
    <t>CONVERSE</t>
  </si>
  <si>
    <t>CONVERSE FIRE STA</t>
  </si>
  <si>
    <t>107 TRAM ST</t>
  </si>
  <si>
    <t>CORNERSTONE</t>
  </si>
  <si>
    <t>CORNERSTONE BAPT CH</t>
  </si>
  <si>
    <t>700 S CONVERSE ST</t>
  </si>
  <si>
    <t>COWPENS A</t>
  </si>
  <si>
    <t>COWPENS FIRE STATION</t>
  </si>
  <si>
    <t>144 BATTLEGROUND RD</t>
  </si>
  <si>
    <t>COWPENS</t>
  </si>
  <si>
    <t>COWPENS B</t>
  </si>
  <si>
    <t>CIVIC CENTER (DEPOT)</t>
  </si>
  <si>
    <t>121 BROWN ST</t>
  </si>
  <si>
    <t>CRESCENT</t>
  </si>
  <si>
    <t>710 COOPER BRIDGE RD</t>
  </si>
  <si>
    <t>CROFT</t>
  </si>
  <si>
    <t>CROFT BAPTIST CH</t>
  </si>
  <si>
    <t>4190 E CROFT CIR</t>
  </si>
  <si>
    <t>CROSS ANCHOR</t>
  </si>
  <si>
    <t>CROSS ANCHOR FIRE DEPT</t>
  </si>
  <si>
    <t>11925 HWY 56</t>
  </si>
  <si>
    <t>CUNNINGHAM</t>
  </si>
  <si>
    <t>N SPTBG FIRE STA #2</t>
  </si>
  <si>
    <t>1556 JOHN DODD RD</t>
  </si>
  <si>
    <t>DEYOUNG</t>
  </si>
  <si>
    <t>ABNER CREEK BAPTIST CH</t>
  </si>
  <si>
    <t>2461 ABNER CRK RD</t>
  </si>
  <si>
    <t>DRAYTON</t>
  </si>
  <si>
    <t>DRAYTON FIRE STA</t>
  </si>
  <si>
    <t>50 CARNEY ST</t>
  </si>
  <si>
    <t>DUNCAN A</t>
  </si>
  <si>
    <t>DUNCAN FIRE ST</t>
  </si>
  <si>
    <t>230 SCHOOL ST</t>
  </si>
  <si>
    <t>DUNCAN</t>
  </si>
  <si>
    <t>DUNCAN B</t>
  </si>
  <si>
    <t>200 S DANZLER RD</t>
  </si>
  <si>
    <t>EAST GREER</t>
  </si>
  <si>
    <t>CEDAR GRV BAPTIST CH</t>
  </si>
  <si>
    <t>109 ELMER ST</t>
  </si>
  <si>
    <t>ENOREE FIRST BAPTIST CH</t>
  </si>
  <si>
    <t>1150 PARKER ROAD</t>
  </si>
  <si>
    <t>FAIRFOREST</t>
  </si>
  <si>
    <t>FAIRFOREST MIDDLE SCH</t>
  </si>
  <si>
    <t>4120 N BLACKSTOCK RD</t>
  </si>
  <si>
    <t>FAIRMONT</t>
  </si>
  <si>
    <t>TRAVELERS REST BAPT CH</t>
  </si>
  <si>
    <t>101 BREWTON RD</t>
  </si>
  <si>
    <t>GLENDALE</t>
  </si>
  <si>
    <t>GLENDALE FIRE ST</t>
  </si>
  <si>
    <t>215 CHURCH ST</t>
  </si>
  <si>
    <t>GRAMLING</t>
  </si>
  <si>
    <t>14941 ASHEVILLE HWY</t>
  </si>
  <si>
    <t>HAYNE SHOP</t>
  </si>
  <si>
    <t>HAYNE BAPTIST CHURCH</t>
  </si>
  <si>
    <t>7319 VALLEY FLS RD</t>
  </si>
  <si>
    <t>HOLLY SPRINGS</t>
  </si>
  <si>
    <t>251 HANNON RD</t>
  </si>
  <si>
    <t>INMAN A</t>
  </si>
  <si>
    <t>INMAN 1ST BAPT FLC</t>
  </si>
  <si>
    <t>14 N HOWARD ST</t>
  </si>
  <si>
    <t>INMAN B</t>
  </si>
  <si>
    <t>INMAN MILLS BAPTIST CH.</t>
  </si>
  <si>
    <t>22 B STREET</t>
  </si>
  <si>
    <t>LANDRUM</t>
  </si>
  <si>
    <t>LANDRUM UNITED METHODIST</t>
  </si>
  <si>
    <t>227 N HOWARD AVE</t>
  </si>
  <si>
    <t>LYMAN CITY HL</t>
  </si>
  <si>
    <t>59 GROCE RD</t>
  </si>
  <si>
    <t>MAYO</t>
  </si>
  <si>
    <t>MAYO ELEM SCHOOL</t>
  </si>
  <si>
    <t>1330 SPRINGDALE DR</t>
  </si>
  <si>
    <t>MOORE-SWITZER</t>
  </si>
  <si>
    <t>R D ANDERSON VOC SC</t>
  </si>
  <si>
    <t>1151 MOORE DUNCAN HWY</t>
  </si>
  <si>
    <t>MOORE</t>
  </si>
  <si>
    <t>MOTLOW</t>
  </si>
  <si>
    <t>MOTLOW CRK BAPT CH</t>
  </si>
  <si>
    <t>2300 MOTLOW CRK RD</t>
  </si>
  <si>
    <t>MT.MORIAH</t>
  </si>
  <si>
    <t>MOUNT MORIAH BAPT CH FLC</t>
  </si>
  <si>
    <t>445 S CHURCH ST</t>
  </si>
  <si>
    <t>NEW PROSPECT</t>
  </si>
  <si>
    <t>NEW PROSPECT BAPT CH</t>
  </si>
  <si>
    <t>9321 HWY 9</t>
  </si>
  <si>
    <t>PACOLET</t>
  </si>
  <si>
    <t>T W EDWARDS REC CENT</t>
  </si>
  <si>
    <t>195 COLEMAN CIR</t>
  </si>
  <si>
    <t>PACOLET MILLS</t>
  </si>
  <si>
    <t>PACOLET MLS TOWN HL</t>
  </si>
  <si>
    <t>215 MONTGOMERY AVE</t>
  </si>
  <si>
    <t>PARK HILLS ELEM SCH</t>
  </si>
  <si>
    <t>301 CRESCENT RD</t>
  </si>
  <si>
    <t>PAULINE-GLENN S</t>
  </si>
  <si>
    <t>PAULINE-G/S ELEM SCH</t>
  </si>
  <si>
    <t>2957 HWY 56</t>
  </si>
  <si>
    <t>PAULINE</t>
  </si>
  <si>
    <t>PELHAM</t>
  </si>
  <si>
    <t>PELHAM FIRE STATION</t>
  </si>
  <si>
    <t>2761 S HWY 14</t>
  </si>
  <si>
    <t>PINE STREET ELEMENTARY</t>
  </si>
  <si>
    <t>500 S PINE ST</t>
  </si>
  <si>
    <t>POPLAR SPRINGS A</t>
  </si>
  <si>
    <t>POPLAR SPRGS FIRE STA</t>
  </si>
  <si>
    <t>494 MONROE RD</t>
  </si>
  <si>
    <t>POPLAR SPRINGS B</t>
  </si>
  <si>
    <t>BETHANY WESLEYAN CHURCH</t>
  </si>
  <si>
    <t>501 BETHANY CHURCH RD</t>
  </si>
  <si>
    <t>POWELL-SAXON</t>
  </si>
  <si>
    <t>UNA FIRE STA</t>
  </si>
  <si>
    <t>1025 HAYNE ST</t>
  </si>
  <si>
    <t>REIDVILLE A</t>
  </si>
  <si>
    <t>REIDVILLE ELEMENTARY SCH</t>
  </si>
  <si>
    <t>300 COLLEGE ST</t>
  </si>
  <si>
    <t>WOODRUFF</t>
  </si>
  <si>
    <t>REIDVILLE B</t>
  </si>
  <si>
    <t>REIDVILLE FIRE STATION</t>
  </si>
  <si>
    <t>7450 REIDVILLE RD</t>
  </si>
  <si>
    <t>ROEBUCK A</t>
  </si>
  <si>
    <t>ROEBUCK ELEM SCH</t>
  </si>
  <si>
    <t>2401 E BLACKSTOCK RD</t>
  </si>
  <si>
    <t>ROEBUCK B</t>
  </si>
  <si>
    <t>BETHLEHEM BAPT CHU FLC</t>
  </si>
  <si>
    <t>797 OLD GEORGIA RD</t>
  </si>
  <si>
    <t>SILVERHILL METHODIST</t>
  </si>
  <si>
    <t>778 REIDVILLE RD</t>
  </si>
  <si>
    <t>SPARTANBURG HIGH A</t>
  </si>
  <si>
    <t>SPTBG HI SC GYM</t>
  </si>
  <si>
    <t>500 DUPRE DR</t>
  </si>
  <si>
    <t>SPARTANBURG HIGH B</t>
  </si>
  <si>
    <t>1505 FERNWOOD GLENDALE RD</t>
  </si>
  <si>
    <t>STARTEX</t>
  </si>
  <si>
    <t>STARTEX FIRE STA</t>
  </si>
  <si>
    <t>170 SPARTANBURG RD</t>
  </si>
  <si>
    <t>TRINITY METH CH</t>
  </si>
  <si>
    <t>626 NORWOOD ST</t>
  </si>
  <si>
    <t>UNA</t>
  </si>
  <si>
    <t>UNA FIRE ST</t>
  </si>
  <si>
    <t>VICTOR MILL</t>
  </si>
  <si>
    <t>VICTOR METH CH</t>
  </si>
  <si>
    <t>1 WILSON AVE</t>
  </si>
  <si>
    <t>WALNUT GROVE</t>
  </si>
  <si>
    <t>MT CALVARY PRES CH</t>
  </si>
  <si>
    <t>1399 WALNUT GROVE RD</t>
  </si>
  <si>
    <t>WELLFORD</t>
  </si>
  <si>
    <t>WELLFORD FIRE ST</t>
  </si>
  <si>
    <t>127 SYPHRIT RD</t>
  </si>
  <si>
    <t>WEST VIEW A</t>
  </si>
  <si>
    <t>WEST VIEW ELEM SC</t>
  </si>
  <si>
    <t>400 OAK GROVE RD</t>
  </si>
  <si>
    <t>WEST VIEW B</t>
  </si>
  <si>
    <t>ANDERSON MILL ELEM. SCH.</t>
  </si>
  <si>
    <t>1845 OLD ANDERSON MILL RD</t>
  </si>
  <si>
    <t>WHITE STONE</t>
  </si>
  <si>
    <t>3420 SOUTHPORT RD</t>
  </si>
  <si>
    <t>WHITNEY A 1</t>
  </si>
  <si>
    <t>CHAPMAN ELEM SC</t>
  </si>
  <si>
    <t>230 BRYANT RD</t>
  </si>
  <si>
    <t>WHITNEY A 2</t>
  </si>
  <si>
    <t>CUDD MEM BAPT CH</t>
  </si>
  <si>
    <t>1301 BOILING SPGS RD</t>
  </si>
  <si>
    <t>WHITNEY STA. B-HILL TOP</t>
  </si>
  <si>
    <t>BETHANY BAPTIST CHURCH</t>
  </si>
  <si>
    <t>622 ALAMO ST</t>
  </si>
  <si>
    <t>WOODLAND HGTS REC CNT</t>
  </si>
  <si>
    <t>1214 JOHN B WHITE BLVD</t>
  </si>
  <si>
    <t>WOODRUFF NO. 1</t>
  </si>
  <si>
    <t>WOODRUFF TN CNCL RM</t>
  </si>
  <si>
    <t>231 E HAYNE ST</t>
  </si>
  <si>
    <t>WOODRUFF NO. 2</t>
  </si>
  <si>
    <t>200 E PEACHTREE ST</t>
  </si>
  <si>
    <t>WOODRUFF NO. 3</t>
  </si>
  <si>
    <t>165 GRAY ST</t>
  </si>
  <si>
    <t>ZION HILL A</t>
  </si>
  <si>
    <t>EASTSIDE BAPTIST CHURCH</t>
  </si>
  <si>
    <t>1850 FERNWOOD GLENDALE RD</t>
  </si>
  <si>
    <t>ZION HILL B</t>
  </si>
  <si>
    <t>DANIEL MORGAN VOC SCHOOL</t>
  </si>
  <si>
    <t>210 ZION HILL RD</t>
  </si>
  <si>
    <t/>
  </si>
  <si>
    <t>29301-4708</t>
  </si>
  <si>
    <t>address</t>
  </si>
  <si>
    <t>zip</t>
  </si>
  <si>
    <t>29651-6164</t>
  </si>
  <si>
    <t>29323-9224</t>
  </si>
  <si>
    <t>29303-3826</t>
  </si>
  <si>
    <t>29302-3451</t>
  </si>
  <si>
    <t>29376-3343</t>
  </si>
  <si>
    <t>29301-1548</t>
  </si>
  <si>
    <t>29316-5761</t>
  </si>
  <si>
    <t>29349-8172</t>
  </si>
  <si>
    <t>29349-8115</t>
  </si>
  <si>
    <t>29323-9233</t>
  </si>
  <si>
    <t>29301-1949</t>
  </si>
  <si>
    <t>29306-4367</t>
  </si>
  <si>
    <t>29301-5458</t>
  </si>
  <si>
    <t>29316-4608</t>
  </si>
  <si>
    <t>29303-6323</t>
  </si>
  <si>
    <t>29306-6313</t>
  </si>
  <si>
    <t>29307-3205</t>
  </si>
  <si>
    <t>29388-9527</t>
  </si>
  <si>
    <t>29306-6218</t>
  </si>
  <si>
    <t>29306-3237</t>
  </si>
  <si>
    <t>29323-8463</t>
  </si>
  <si>
    <t>29316-5822</t>
  </si>
  <si>
    <t>29323-1836</t>
  </si>
  <si>
    <t>29303-2992</t>
  </si>
  <si>
    <t>29307-3448</t>
  </si>
  <si>
    <t>29306-4423</t>
  </si>
  <si>
    <t>29330-9501</t>
  </si>
  <si>
    <t>29330-9715</t>
  </si>
  <si>
    <t>29388-9118</t>
  </si>
  <si>
    <t>29302-3042</t>
  </si>
  <si>
    <t>29303-4323</t>
  </si>
  <si>
    <t>29651-7204</t>
  </si>
  <si>
    <t>29334-9308</t>
  </si>
  <si>
    <t>29334-9528</t>
  </si>
  <si>
    <t>29651-2647</t>
  </si>
  <si>
    <t>29335-2926</t>
  </si>
  <si>
    <t>29301-1131</t>
  </si>
  <si>
    <t>29301-5901</t>
  </si>
  <si>
    <t>street</t>
  </si>
  <si>
    <t>29303-1736</t>
  </si>
  <si>
    <t>29349-7656</t>
  </si>
  <si>
    <t>29349-1408</t>
  </si>
  <si>
    <t>29349-1740</t>
  </si>
  <si>
    <t>29356-1508</t>
  </si>
  <si>
    <t>29365-1726</t>
  </si>
  <si>
    <t>29369-9797</t>
  </si>
  <si>
    <t>29322-8133</t>
  </si>
  <si>
    <t>29306-5233</t>
  </si>
  <si>
    <t>29349-6983</t>
  </si>
  <si>
    <t>29372-2404</t>
  </si>
  <si>
    <t>29306-4143</t>
  </si>
  <si>
    <t>29374-1710</t>
  </si>
  <si>
    <t>29302-2732</t>
  </si>
  <si>
    <t>29369-9142</t>
  </si>
  <si>
    <t>29369-9510</t>
  </si>
  <si>
    <t>29301-1418</t>
  </si>
  <si>
    <t>n/a</t>
  </si>
  <si>
    <t>29388-9755</t>
  </si>
  <si>
    <t>29376-3206</t>
  </si>
  <si>
    <t>29369-9615</t>
  </si>
  <si>
    <t>29306-4176</t>
  </si>
  <si>
    <t>29307-2978</t>
  </si>
  <si>
    <t>29307-3653</t>
  </si>
  <si>
    <t>29302-2040</t>
  </si>
  <si>
    <t>29651-3166</t>
  </si>
  <si>
    <t>29376-3721</t>
  </si>
  <si>
    <t>29385-9601</t>
  </si>
  <si>
    <t>29301-2562</t>
  </si>
  <si>
    <t>29369-9409</t>
  </si>
  <si>
    <t>29303-4014</t>
  </si>
  <si>
    <t>29303-2245</t>
  </si>
  <si>
    <t>29303-2122</t>
  </si>
  <si>
    <t>29306-3930</t>
  </si>
  <si>
    <t>29388-1921</t>
  </si>
  <si>
    <t>29388-1523</t>
  </si>
  <si>
    <t>29388-1715</t>
  </si>
  <si>
    <t>29307-3113</t>
  </si>
  <si>
    <t>29307-2622</t>
  </si>
  <si>
    <t>Precision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</si>
</sst>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B2d\-mmm"/>
    <numFmt numFmtId="171" formatCode="0.000000000000"/>
  </numFmts>
  <fonts count="12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Courier"/>
      <family val="3"/>
    </font>
    <font>
      <sz val="8"/>
      <color indexed="10"/>
      <name val="Arial"/>
      <family val="2"/>
    </font>
    <font>
      <b/>
      <sz val="10"/>
      <name val="Courier"/>
      <family val="0"/>
    </font>
    <font>
      <sz val="7.5"/>
      <name val="Courie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171" fontId="3" fillId="0" borderId="0" xfId="0" applyNumberFormat="1" applyFont="1" applyAlignment="1" applyProtection="1">
      <alignment horizontal="right"/>
      <protection locked="0"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>
      <alignment/>
    </xf>
    <xf numFmtId="0" fontId="2" fillId="0" borderId="0" xfId="0" applyNumberFormat="1" applyFont="1" applyAlignment="1" applyProtection="1" quotePrefix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71" fontId="7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71" fontId="3" fillId="0" borderId="0" xfId="0" applyNumberFormat="1" applyFont="1" applyAlignment="1" applyProtection="1">
      <alignment horizontal="left"/>
      <protection locked="0"/>
    </xf>
    <xf numFmtId="171" fontId="2" fillId="0" borderId="0" xfId="0" applyNumberFormat="1" applyFont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00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4.625" style="16" customWidth="1"/>
    <col min="2" max="2" width="20.875" style="16" customWidth="1"/>
    <col min="3" max="3" width="24.25390625" style="16" customWidth="1"/>
    <col min="4" max="5" width="20.00390625" style="16" customWidth="1"/>
    <col min="6" max="7" width="9.00390625" style="2" customWidth="1"/>
    <col min="8" max="8" width="15.50390625" style="9" customWidth="1"/>
    <col min="9" max="9" width="19.125" style="6" customWidth="1"/>
    <col min="10" max="10" width="15.125" style="6" bestFit="1" customWidth="1"/>
    <col min="11" max="11" width="118.375" style="13" customWidth="1"/>
    <col min="12" max="12" width="118.375" style="2" customWidth="1"/>
    <col min="13" max="16384" width="9.00390625" style="2" customWidth="1"/>
  </cols>
  <sheetData>
    <row r="1" spans="1:12" s="4" customFormat="1" ht="12.75">
      <c r="A1" s="14" t="s">
        <v>4</v>
      </c>
      <c r="B1" s="14" t="s">
        <v>5</v>
      </c>
      <c r="C1" s="14" t="s">
        <v>6</v>
      </c>
      <c r="D1" s="14" t="s">
        <v>1</v>
      </c>
      <c r="E1" s="14" t="s">
        <v>7</v>
      </c>
      <c r="F1" s="3" t="s">
        <v>2</v>
      </c>
      <c r="G1" s="3" t="s">
        <v>0</v>
      </c>
      <c r="H1" s="8" t="s">
        <v>8</v>
      </c>
      <c r="I1" s="17" t="s">
        <v>9</v>
      </c>
      <c r="J1" s="5" t="s">
        <v>377</v>
      </c>
      <c r="K1" s="11" t="s">
        <v>3</v>
      </c>
      <c r="L1" s="3"/>
    </row>
    <row r="2" spans="1:12" ht="18.75">
      <c r="A2" s="15" t="s">
        <v>35</v>
      </c>
      <c r="B2" s="15" t="s">
        <v>16</v>
      </c>
      <c r="C2" s="15" t="s">
        <v>36</v>
      </c>
      <c r="D2" s="15" t="s">
        <v>85</v>
      </c>
      <c r="E2" s="15">
        <v>29301</v>
      </c>
      <c r="F2" s="1" t="s">
        <v>10</v>
      </c>
      <c r="G2" s="18">
        <v>34.964002</v>
      </c>
      <c r="H2" s="10">
        <v>-81.989633</v>
      </c>
      <c r="I2" s="18" t="s">
        <v>296</v>
      </c>
      <c r="J2" s="18" t="s">
        <v>297</v>
      </c>
      <c r="K2" s="12" t="str">
        <f>"&lt;marker lat="""&amp;(TEXT(G2,"0.000000000"))&amp;""" lng="""&amp;(TEXT(H2,"0.000000000"))&amp;""" label= """&amp;(TEXT(A2,"0"))&amp;""""&amp;" html= """&amp;(C2)&amp;", "&amp;(D2)&amp;", "&amp;(F2)&amp;"&amp;lt;br&amp;gt;"&amp;(B2)&amp;"&amp;lt;br&amp;gt;"&amp;(TEXT(A2,"0"))&amp;"&amp;lt;br&amp;gt;"&amp;"Geocoded to:"&amp;(J2)&amp;"""/&gt;"</f>
        <v>&lt;marker lat="34.964002000" lng="-81.989633000" label= "ARCADIA-JOHNSON CITY" html= "375 SPRING ST, SPARTANBURG, SC&amp;lt;br&amp;gt;ARCADIA ELEMENTARY SCHOOL&amp;lt;br&amp;gt;ARCADIA-JOHNSON CITY&amp;lt;br&amp;gt;Geocoded to:address"/&gt;</v>
      </c>
      <c r="L2" s="7"/>
    </row>
    <row r="3" spans="1:12" ht="12.75">
      <c r="A3" s="15" t="s">
        <v>37</v>
      </c>
      <c r="B3" s="15" t="s">
        <v>38</v>
      </c>
      <c r="C3" s="15" t="s">
        <v>39</v>
      </c>
      <c r="D3" s="15" t="s">
        <v>85</v>
      </c>
      <c r="E3" s="15">
        <v>29306</v>
      </c>
      <c r="F3" s="1" t="s">
        <v>10</v>
      </c>
      <c r="G3" s="18">
        <v>34.918</v>
      </c>
      <c r="H3" s="10">
        <v>-81.9287</v>
      </c>
      <c r="I3" s="18">
        <v>29306</v>
      </c>
      <c r="J3" s="18" t="s">
        <v>298</v>
      </c>
      <c r="K3" s="12" t="str">
        <f aca="true" t="shared" si="0" ref="K3:K66">"&lt;marker lat="""&amp;(TEXT(G3,"0.000000000"))&amp;""" lng="""&amp;(TEXT(H3,"0.000000000"))&amp;""" label= """&amp;(TEXT(A3,"0"))&amp;""""&amp;" html= """&amp;(C3)&amp;", "&amp;(D3)&amp;", "&amp;(F3)&amp;"&amp;lt;br&amp;gt;"&amp;(B3)&amp;"&amp;lt;br&amp;gt;"&amp;(TEXT(A3,"0"))&amp;"&amp;lt;br&amp;gt;"&amp;"Geocoded to:"&amp;(J3)&amp;"""/&gt;"</f>
        <v>&lt;marker lat="34.918000000" lng="-81.928700000" label= "ARKWRIGHT" html= "13 MAIN ST ARK, SPARTANBURG, SC&amp;lt;br&amp;gt;ARKWRIGHT BAPTIST CH&amp;lt;br&amp;gt;ARKWRIGHT&amp;lt;br&amp;gt;Geocoded to:zip"/&gt;</v>
      </c>
      <c r="L3" s="7"/>
    </row>
    <row r="4" spans="1:12" ht="12.75">
      <c r="A4" s="15" t="s">
        <v>40</v>
      </c>
      <c r="B4" s="15" t="s">
        <v>41</v>
      </c>
      <c r="C4" s="15" t="s">
        <v>42</v>
      </c>
      <c r="D4" s="15" t="s">
        <v>12</v>
      </c>
      <c r="E4" s="15">
        <v>29651</v>
      </c>
      <c r="F4" s="1" t="s">
        <v>10</v>
      </c>
      <c r="G4" s="18">
        <v>34.961667</v>
      </c>
      <c r="H4" s="10">
        <v>-82.212002</v>
      </c>
      <c r="I4" s="18" t="s">
        <v>299</v>
      </c>
      <c r="J4" s="18" t="s">
        <v>297</v>
      </c>
      <c r="K4" s="12" t="str">
        <f t="shared" si="0"/>
        <v>&lt;marker lat="34.961667000" lng="-82.212002000" label= "ARLINGTON" html= "2375 RACING RD, GREER, SC&amp;lt;br&amp;gt;APALACHE BAPTIST CH FLC&amp;lt;br&amp;gt;ARLINGTON&amp;lt;br&amp;gt;Geocoded to:address"/&gt;</v>
      </c>
      <c r="L4" s="7"/>
    </row>
    <row r="5" spans="1:12" ht="12.75">
      <c r="A5" s="15" t="s">
        <v>43</v>
      </c>
      <c r="B5" s="15" t="s">
        <v>44</v>
      </c>
      <c r="C5" s="15" t="s">
        <v>45</v>
      </c>
      <c r="D5" s="15" t="s">
        <v>46</v>
      </c>
      <c r="E5" s="15">
        <v>29323</v>
      </c>
      <c r="F5" s="1" t="s">
        <v>10</v>
      </c>
      <c r="G5" s="18">
        <v>35.163655</v>
      </c>
      <c r="H5" s="10">
        <v>-81.891716</v>
      </c>
      <c r="I5" s="18" t="s">
        <v>300</v>
      </c>
      <c r="J5" s="18" t="s">
        <v>297</v>
      </c>
      <c r="K5" s="12" t="str">
        <f t="shared" si="0"/>
        <v>&lt;marker lat="35.163655000" lng="-81.891716000" label= "ARROWOOD" html= "1502 HWY 11 W, CHESNEE, SC&amp;lt;br&amp;gt;CHESNEE COMM FIRE STA #2&amp;lt;br&amp;gt;ARROWOOD&amp;lt;br&amp;gt;Geocoded to:address"/&gt;</v>
      </c>
      <c r="L5" s="7"/>
    </row>
    <row r="6" spans="1:12" ht="12.75">
      <c r="A6" s="15" t="s">
        <v>47</v>
      </c>
      <c r="B6" s="15" t="s">
        <v>17</v>
      </c>
      <c r="C6" s="15" t="s">
        <v>48</v>
      </c>
      <c r="D6" s="15" t="s">
        <v>49</v>
      </c>
      <c r="E6" s="15">
        <v>29365</v>
      </c>
      <c r="F6" s="1" t="s">
        <v>10</v>
      </c>
      <c r="G6" s="18">
        <v>34.9692</v>
      </c>
      <c r="H6" s="10">
        <v>-82.1512</v>
      </c>
      <c r="I6" s="18">
        <v>29365</v>
      </c>
      <c r="J6" s="18" t="s">
        <v>298</v>
      </c>
      <c r="K6" s="12" t="str">
        <f t="shared" si="0"/>
        <v>&lt;marker lat="34.969200000" lng="-82.151200000" label= "BALLENGER" html= "1600 HOLLY SPGS RD, LYMAN, SC&amp;lt;br&amp;gt;FRIENDSHIP BAPTIST CHURCH&amp;lt;br&amp;gt;BALLENGER&amp;lt;br&amp;gt;Geocoded to:zip"/&gt;</v>
      </c>
      <c r="L6" s="7"/>
    </row>
    <row r="7" spans="1:12" ht="18.75">
      <c r="A7" s="15" t="s">
        <v>18</v>
      </c>
      <c r="B7" s="15" t="s">
        <v>50</v>
      </c>
      <c r="C7" s="15" t="s">
        <v>51</v>
      </c>
      <c r="D7" s="15" t="s">
        <v>85</v>
      </c>
      <c r="E7" s="15">
        <v>29302</v>
      </c>
      <c r="F7" s="1" t="s">
        <v>10</v>
      </c>
      <c r="G7" s="18">
        <v>34.964308</v>
      </c>
      <c r="H7" s="10">
        <v>-81.922917</v>
      </c>
      <c r="I7" s="18" t="s">
        <v>301</v>
      </c>
      <c r="J7" s="18" t="s">
        <v>297</v>
      </c>
      <c r="K7" s="12" t="str">
        <f t="shared" si="0"/>
        <v>&lt;marker lat="34.964308000" lng="-81.922917000" label= "BEAUMONT METHODIST CHURCH" html= "687 N LIBERTY ST, SPARTANBURG, SC&amp;lt;br&amp;gt;BEAUMONT METH CH&amp;lt;br&amp;gt;BEAUMONT METHODIST CHURCH&amp;lt;br&amp;gt;Geocoded to:address"/&gt;</v>
      </c>
      <c r="L7" s="7"/>
    </row>
    <row r="8" spans="1:12" ht="12.75">
      <c r="A8" s="15" t="s">
        <v>52</v>
      </c>
      <c r="B8" s="15" t="s">
        <v>53</v>
      </c>
      <c r="C8" s="15" t="s">
        <v>54</v>
      </c>
      <c r="D8" s="15" t="s">
        <v>85</v>
      </c>
      <c r="E8" s="15">
        <v>29302</v>
      </c>
      <c r="F8" s="1" t="s">
        <v>10</v>
      </c>
      <c r="G8" s="18">
        <v>34.938287</v>
      </c>
      <c r="H8" s="10">
        <v>-81.879276</v>
      </c>
      <c r="I8" s="18" t="s">
        <v>302</v>
      </c>
      <c r="J8" s="18" t="s">
        <v>297</v>
      </c>
      <c r="K8" s="12" t="str">
        <f t="shared" si="0"/>
        <v>&lt;marker lat="34.938287000" lng="-81.879276000" label= "BEN AVON" html= "2437 WALLACE AVE, SPARTANBURG, SC&amp;lt;br&amp;gt;BEN AVON BAPTIST CHURCH&amp;lt;br&amp;gt;BEN AVON&amp;lt;br&amp;gt;Geocoded to:address"/&gt;</v>
      </c>
      <c r="L8" s="7"/>
    </row>
    <row r="9" spans="1:12" ht="12.75">
      <c r="A9" s="15" t="s">
        <v>55</v>
      </c>
      <c r="B9" s="15" t="s">
        <v>56</v>
      </c>
      <c r="C9" s="15" t="s">
        <v>57</v>
      </c>
      <c r="D9" s="15" t="s">
        <v>58</v>
      </c>
      <c r="E9" s="15">
        <v>29376</v>
      </c>
      <c r="F9" s="1" t="s">
        <v>10</v>
      </c>
      <c r="G9" s="18">
        <v>34.853994</v>
      </c>
      <c r="H9" s="10">
        <v>-81.944966</v>
      </c>
      <c r="I9" s="18" t="s">
        <v>303</v>
      </c>
      <c r="J9" s="18" t="s">
        <v>297</v>
      </c>
      <c r="K9" s="12" t="str">
        <f t="shared" si="0"/>
        <v>&lt;marker lat="34.853994000" lng="-81.944966000" label= "BISHOP" html= "198 OTTS SHOALS RD, ROEBUCK, SC&amp;lt;br&amp;gt;L E GABLE MIDDLE SCHOOL&amp;lt;br&amp;gt;BISHOP&amp;lt;br&amp;gt;Geocoded to:address"/&gt;</v>
      </c>
      <c r="L9" s="7"/>
    </row>
    <row r="10" spans="1:12" ht="12.75">
      <c r="A10" s="15" t="s">
        <v>59</v>
      </c>
      <c r="B10" s="15" t="s">
        <v>60</v>
      </c>
      <c r="C10" s="15" t="s">
        <v>61</v>
      </c>
      <c r="D10" s="15" t="s">
        <v>85</v>
      </c>
      <c r="E10" s="15">
        <v>29301</v>
      </c>
      <c r="F10" s="1" t="s">
        <v>10</v>
      </c>
      <c r="G10" s="18">
        <v>34.947829</v>
      </c>
      <c r="H10" s="10">
        <v>-81.979687</v>
      </c>
      <c r="I10" s="18" t="s">
        <v>304</v>
      </c>
      <c r="J10" s="18" t="s">
        <v>297</v>
      </c>
      <c r="K10" s="12" t="str">
        <f t="shared" si="0"/>
        <v>&lt;marker lat="34.947829000" lng="-81.979687000" label= "BOBO" html= "495 POWELL ML RD, SPARTANBURG, SC&amp;lt;br&amp;gt;BOBO ELEM SC&amp;lt;br&amp;gt;BOBO&amp;lt;br&amp;gt;Geocoded to:address"/&gt;</v>
      </c>
      <c r="L10" s="7"/>
    </row>
    <row r="11" spans="1:12" ht="12.75">
      <c r="A11" s="15" t="s">
        <v>62</v>
      </c>
      <c r="B11" s="15" t="s">
        <v>63</v>
      </c>
      <c r="C11" s="15" t="s">
        <v>64</v>
      </c>
      <c r="D11" s="15" t="s">
        <v>65</v>
      </c>
      <c r="E11" s="15">
        <v>29316</v>
      </c>
      <c r="F11" s="1" t="s">
        <v>10</v>
      </c>
      <c r="G11" s="18">
        <v>35.045236</v>
      </c>
      <c r="H11" s="10">
        <v>-81.970133</v>
      </c>
      <c r="I11" s="18" t="s">
        <v>305</v>
      </c>
      <c r="J11" s="18" t="s">
        <v>297</v>
      </c>
      <c r="K11" s="12" t="str">
        <f t="shared" si="0"/>
        <v>&lt;marker lat="35.045236000" lng="-81.970133000" label= "BOILING SPRINGS A" html= "2251 OLD FURNACE RD, BOILING SPGS, SC&amp;lt;br&amp;gt;BOILING SPRINGS HIGH SCH&amp;lt;br&amp;gt;BOILING SPRINGS A&amp;lt;br&amp;gt;Geocoded to:address"/&gt;</v>
      </c>
      <c r="L11" s="7"/>
    </row>
    <row r="12" spans="1:12" ht="12.75">
      <c r="A12" s="15" t="s">
        <v>66</v>
      </c>
      <c r="B12" s="15" t="s">
        <v>19</v>
      </c>
      <c r="C12" s="15" t="s">
        <v>67</v>
      </c>
      <c r="D12" s="15" t="s">
        <v>68</v>
      </c>
      <c r="E12" s="15">
        <v>29349</v>
      </c>
      <c r="F12" s="1" t="s">
        <v>10</v>
      </c>
      <c r="G12" s="18">
        <v>35.066806</v>
      </c>
      <c r="H12" s="10">
        <v>-82.002087</v>
      </c>
      <c r="I12" s="18" t="s">
        <v>306</v>
      </c>
      <c r="J12" s="18" t="s">
        <v>297</v>
      </c>
      <c r="K12" s="12" t="str">
        <f t="shared" si="0"/>
        <v>&lt;marker lat="35.066806000" lng="-82.002087000" label= "BOILING SPRINGS B" html= "151 MUD CREEK RD, INMAN, SC&amp;lt;br&amp;gt;OAKLAND ELEMENTARY SCHOOL&amp;lt;br&amp;gt;BOILING SPRINGS B&amp;lt;br&amp;gt;Geocoded to:address"/&gt;</v>
      </c>
      <c r="L12" s="7"/>
    </row>
    <row r="13" spans="1:12" ht="12.75">
      <c r="A13" s="15" t="s">
        <v>69</v>
      </c>
      <c r="B13" s="15" t="s">
        <v>20</v>
      </c>
      <c r="C13" s="15" t="s">
        <v>70</v>
      </c>
      <c r="D13" s="15" t="s">
        <v>68</v>
      </c>
      <c r="E13" s="15">
        <v>29349</v>
      </c>
      <c r="F13" s="1" t="s">
        <v>10</v>
      </c>
      <c r="G13" s="18">
        <v>35.079859</v>
      </c>
      <c r="H13" s="10">
        <v>-82.028106</v>
      </c>
      <c r="I13" s="18" t="s">
        <v>307</v>
      </c>
      <c r="J13" s="18" t="s">
        <v>297</v>
      </c>
      <c r="K13" s="12" t="str">
        <f t="shared" si="0"/>
        <v>&lt;marker lat="35.079859000" lng="-82.028106000" label= "BOWEN" html= "404 SUGAR RIDGE RD, INMAN, SC&amp;lt;br&amp;gt;LAKE BOWEN BAPTIST CHURCH&amp;lt;br&amp;gt;BOWEN&amp;lt;br&amp;gt;Geocoded to:address"/&gt;</v>
      </c>
      <c r="L13" s="7"/>
    </row>
    <row r="14" spans="1:12" ht="12.75">
      <c r="A14" s="15" t="s">
        <v>71</v>
      </c>
      <c r="B14" s="15" t="s">
        <v>21</v>
      </c>
      <c r="C14" s="15" t="s">
        <v>72</v>
      </c>
      <c r="D14" s="15" t="s">
        <v>46</v>
      </c>
      <c r="E14" s="15">
        <v>29323</v>
      </c>
      <c r="F14" s="1" t="s">
        <v>10</v>
      </c>
      <c r="G14" s="18">
        <v>35.137317</v>
      </c>
      <c r="H14" s="10">
        <v>-81.943996</v>
      </c>
      <c r="I14" s="18" t="s">
        <v>308</v>
      </c>
      <c r="J14" s="18" t="s">
        <v>297</v>
      </c>
      <c r="K14" s="12" t="str">
        <f t="shared" si="0"/>
        <v>&lt;marker lat="35.137317000" lng="-81.943996000" label= "BRKLYN CS FINGV" html= "950 MARTIN CAMP RD, CHESNEE, SC&amp;lt;br&amp;gt;COOLEY SPRINGS BAPTIST CH&amp;lt;br&amp;gt;BRKLYN CS FINGV&amp;lt;br&amp;gt;Geocoded to:address"/&gt;</v>
      </c>
      <c r="L14" s="7"/>
    </row>
    <row r="15" spans="1:12" ht="12.75">
      <c r="A15" s="15" t="s">
        <v>73</v>
      </c>
      <c r="B15" s="15" t="s">
        <v>74</v>
      </c>
      <c r="C15" s="15" t="s">
        <v>75</v>
      </c>
      <c r="D15" s="15" t="s">
        <v>85</v>
      </c>
      <c r="E15" s="15">
        <v>29301</v>
      </c>
      <c r="F15" s="1" t="s">
        <v>10</v>
      </c>
      <c r="G15" s="18">
        <v>34.950892</v>
      </c>
      <c r="H15" s="10">
        <v>-81.944959</v>
      </c>
      <c r="I15" s="18" t="s">
        <v>309</v>
      </c>
      <c r="J15" s="18" t="s">
        <v>297</v>
      </c>
      <c r="K15" s="12" t="str">
        <f t="shared" si="0"/>
        <v>&lt;marker lat="34.950892000" lng="-81.944959000" label= "BUNTON CHURCH" html= "500 WOFFORD ST, SPARTANBURG, SC&amp;lt;br&amp;gt;BUNTON INST CH&amp;lt;br&amp;gt;BUNTON CHURCH&amp;lt;br&amp;gt;Geocoded to:address"/&gt;</v>
      </c>
      <c r="L15" s="7"/>
    </row>
    <row r="16" spans="1:12" ht="12.75">
      <c r="A16" s="15" t="s">
        <v>76</v>
      </c>
      <c r="B16" s="15" t="s">
        <v>76</v>
      </c>
      <c r="C16" s="15" t="s">
        <v>77</v>
      </c>
      <c r="D16" s="15" t="s">
        <v>85</v>
      </c>
      <c r="E16" s="15">
        <v>29306</v>
      </c>
      <c r="F16" s="1" t="s">
        <v>10</v>
      </c>
      <c r="G16" s="18">
        <v>34.929709</v>
      </c>
      <c r="H16" s="10">
        <v>-81.928028</v>
      </c>
      <c r="I16" s="18" t="s">
        <v>310</v>
      </c>
      <c r="J16" s="18" t="s">
        <v>297</v>
      </c>
      <c r="K16" s="12" t="str">
        <f t="shared" si="0"/>
        <v>&lt;marker lat="34.929709000" lng="-81.928028000" label= "C C WOODSON CENTER" html= "855 S LIBERTY ST, SPARTANBURG, SC&amp;lt;br&amp;gt;C C WOODSON CENTER&amp;lt;br&amp;gt;C C WOODSON CENTER&amp;lt;br&amp;gt;Geocoded to:address"/&gt;</v>
      </c>
      <c r="L16" s="7"/>
    </row>
    <row r="17" spans="1:12" ht="12.75">
      <c r="A17" s="15" t="s">
        <v>78</v>
      </c>
      <c r="B17" s="15" t="s">
        <v>79</v>
      </c>
      <c r="C17" s="15" t="s">
        <v>80</v>
      </c>
      <c r="D17" s="15" t="s">
        <v>85</v>
      </c>
      <c r="E17" s="15">
        <v>29301</v>
      </c>
      <c r="F17" s="1" t="s">
        <v>10</v>
      </c>
      <c r="G17" s="18">
        <v>34.923064</v>
      </c>
      <c r="H17" s="10">
        <v>-81.983305</v>
      </c>
      <c r="I17" s="18" t="s">
        <v>311</v>
      </c>
      <c r="J17" s="18" t="s">
        <v>297</v>
      </c>
      <c r="K17" s="12" t="str">
        <f t="shared" si="0"/>
        <v>&lt;marker lat="34.923064000" lng="-81.983305000" label= "CAMELOT" html= "1700 JOHN WHITE BLVD, SPARTANBURG, SC&amp;lt;br&amp;gt;WEST SIDE BAPT CH&amp;lt;br&amp;gt;CAMELOT&amp;lt;br&amp;gt;Geocoded to:address"/&gt;</v>
      </c>
      <c r="L17" s="7"/>
    </row>
    <row r="18" spans="1:12" ht="12.75">
      <c r="A18" s="15" t="s">
        <v>14</v>
      </c>
      <c r="B18" s="15" t="s">
        <v>81</v>
      </c>
      <c r="C18" s="15" t="s">
        <v>82</v>
      </c>
      <c r="D18" s="15" t="s">
        <v>14</v>
      </c>
      <c r="E18" s="15">
        <v>29322</v>
      </c>
      <c r="F18" s="1" t="s">
        <v>10</v>
      </c>
      <c r="G18" s="18">
        <v>35.1173</v>
      </c>
      <c r="H18" s="10">
        <v>-82.1355</v>
      </c>
      <c r="I18" s="18">
        <v>29322</v>
      </c>
      <c r="J18" s="18" t="s">
        <v>298</v>
      </c>
      <c r="K18" s="12" t="str">
        <f t="shared" si="0"/>
        <v>&lt;marker lat="35.117300000" lng="-82.135500000" label= "CAMPOBELLO" html= "121 WHEELER ST, CAMPOBELLO, SC&amp;lt;br&amp;gt;DIST 1 ADM BLDG&amp;lt;br&amp;gt;CAMPOBELLO&amp;lt;br&amp;gt;Geocoded to:zip"/&gt;</v>
      </c>
      <c r="L18" s="7"/>
    </row>
    <row r="19" spans="1:12" ht="12.75">
      <c r="A19" s="15" t="s">
        <v>83</v>
      </c>
      <c r="B19" s="15" t="s">
        <v>22</v>
      </c>
      <c r="C19" s="15" t="s">
        <v>84</v>
      </c>
      <c r="D19" s="15" t="s">
        <v>85</v>
      </c>
      <c r="E19" s="15">
        <v>29316</v>
      </c>
      <c r="F19" s="1" t="s">
        <v>10</v>
      </c>
      <c r="G19" s="18">
        <v>35.004992</v>
      </c>
      <c r="H19" s="10">
        <v>-82.009799</v>
      </c>
      <c r="I19" s="18" t="s">
        <v>312</v>
      </c>
      <c r="J19" s="18" t="s">
        <v>297</v>
      </c>
      <c r="K19" s="12" t="str">
        <f t="shared" si="0"/>
        <v>&lt;marker lat="35.004992000" lng="-82.009799000" label= "CAMPTON A" html= "8740 ASHEVILLE HWY, SPARTANBURG, SC&amp;lt;br&amp;gt;FIRST BAPT CH NORTH SPTBG&amp;lt;br&amp;gt;CAMPTON A&amp;lt;br&amp;gt;Geocoded to:address"/&gt;</v>
      </c>
      <c r="L19" s="7"/>
    </row>
    <row r="20" spans="1:12" ht="12.75">
      <c r="A20" s="15" t="s">
        <v>86</v>
      </c>
      <c r="B20" s="15" t="s">
        <v>87</v>
      </c>
      <c r="C20" s="15" t="s">
        <v>88</v>
      </c>
      <c r="D20" s="15" t="s">
        <v>85</v>
      </c>
      <c r="E20" s="15">
        <v>29303</v>
      </c>
      <c r="F20" s="1" t="s">
        <v>10</v>
      </c>
      <c r="G20" s="18">
        <v>34.992608</v>
      </c>
      <c r="H20" s="10">
        <v>-82.032724</v>
      </c>
      <c r="I20" s="18" t="s">
        <v>313</v>
      </c>
      <c r="J20" s="18" t="s">
        <v>297</v>
      </c>
      <c r="K20" s="12" t="str">
        <f t="shared" si="0"/>
        <v>&lt;marker lat="34.992608000" lng="-82.032724000" label= "CAMPTON B" html= "2621 NEW CUT RD, SPARTANBURG, SC&amp;lt;br&amp;gt;N SPART FIRE STATION 3&amp;lt;br&amp;gt;CAMPTON B&amp;lt;br&amp;gt;Geocoded to:address"/&gt;</v>
      </c>
      <c r="L20" s="7"/>
    </row>
    <row r="21" spans="1:12" ht="12.75">
      <c r="A21" s="15" t="s">
        <v>89</v>
      </c>
      <c r="B21" s="15" t="s">
        <v>90</v>
      </c>
      <c r="C21" s="15" t="s">
        <v>91</v>
      </c>
      <c r="D21" s="15" t="s">
        <v>85</v>
      </c>
      <c r="E21" s="15">
        <v>29306</v>
      </c>
      <c r="F21" s="1" t="s">
        <v>10</v>
      </c>
      <c r="G21" s="18">
        <v>34.893118</v>
      </c>
      <c r="H21" s="10">
        <v>-81.93223</v>
      </c>
      <c r="I21" s="18" t="s">
        <v>314</v>
      </c>
      <c r="J21" s="18" t="s">
        <v>297</v>
      </c>
      <c r="K21" s="12" t="str">
        <f t="shared" si="0"/>
        <v>&lt;marker lat="34.893118000" lng="-81.932230000" label= "CANAAN" html= "701 CANAAN RD, SPARTANBURG, SC&amp;lt;br&amp;gt;CANAAN BAPTIST CHR REC&amp;lt;br&amp;gt;CANAAN&amp;lt;br&amp;gt;Geocoded to:address"/&gt;</v>
      </c>
      <c r="L21" s="7"/>
    </row>
    <row r="22" spans="1:12" ht="12.75">
      <c r="A22" s="15" t="s">
        <v>92</v>
      </c>
      <c r="B22" s="15" t="s">
        <v>93</v>
      </c>
      <c r="C22" s="15" t="s">
        <v>94</v>
      </c>
      <c r="D22" s="15" t="s">
        <v>85</v>
      </c>
      <c r="E22" s="15">
        <v>29307</v>
      </c>
      <c r="F22" s="1" t="s">
        <v>10</v>
      </c>
      <c r="G22" s="18">
        <v>35.012994</v>
      </c>
      <c r="H22" s="10">
        <v>-81.863556</v>
      </c>
      <c r="I22" s="18" t="s">
        <v>315</v>
      </c>
      <c r="J22" s="18" t="s">
        <v>297</v>
      </c>
      <c r="K22" s="12" t="str">
        <f t="shared" si="0"/>
        <v>&lt;marker lat="35.012994000" lng="-81.863556000" label= "CANNONS CAMPGRD" html= "1351 OLD CONVERSE RD, SPARTANBURG, SC&amp;lt;br&amp;gt;CANNONS ELEM SCH&amp;lt;br&amp;gt;CANNONS CAMPGRD&amp;lt;br&amp;gt;Geocoded to:address"/&gt;</v>
      </c>
      <c r="L22" s="7"/>
    </row>
    <row r="23" spans="1:12" ht="12.75">
      <c r="A23" s="15" t="s">
        <v>95</v>
      </c>
      <c r="B23" s="15" t="s">
        <v>96</v>
      </c>
      <c r="C23" s="15" t="s">
        <v>97</v>
      </c>
      <c r="D23" s="15" t="s">
        <v>230</v>
      </c>
      <c r="E23" s="15">
        <v>29388</v>
      </c>
      <c r="F23" s="1" t="s">
        <v>10</v>
      </c>
      <c r="G23" s="18">
        <v>34.746863</v>
      </c>
      <c r="H23" s="10">
        <v>-81.982361</v>
      </c>
      <c r="I23" s="18" t="s">
        <v>316</v>
      </c>
      <c r="J23" s="18" t="s">
        <v>297</v>
      </c>
      <c r="K23" s="12" t="str">
        <f t="shared" si="0"/>
        <v>&lt;marker lat="34.746863000" lng="-81.982361000" label= "CAVINS-HOBBYSV" html= "160 SKINNER RD, WOODRUFF, SC&amp;lt;br&amp;gt;CAVINS MASONIC LODGE&amp;lt;br&amp;gt;CAVINS-HOBBYSV&amp;lt;br&amp;gt;Geocoded to:address"/&gt;</v>
      </c>
      <c r="L23" s="7"/>
    </row>
    <row r="24" spans="1:12" ht="12.75">
      <c r="A24" s="15" t="s">
        <v>98</v>
      </c>
      <c r="B24" s="15" t="s">
        <v>99</v>
      </c>
      <c r="C24" s="15" t="s">
        <v>100</v>
      </c>
      <c r="D24" s="15" t="s">
        <v>85</v>
      </c>
      <c r="E24" s="15">
        <v>29302</v>
      </c>
      <c r="F24" s="1" t="s">
        <v>10</v>
      </c>
      <c r="G24" s="18">
        <v>34.899198</v>
      </c>
      <c r="H24" s="10">
        <v>-81.924137</v>
      </c>
      <c r="I24" s="18" t="s">
        <v>317</v>
      </c>
      <c r="J24" s="18" t="s">
        <v>297</v>
      </c>
      <c r="K24" s="12" t="str">
        <f t="shared" si="0"/>
        <v>&lt;marker lat="34.899198000" lng="-81.924137000" label= "CEDAR SPRINGS" html= "195 OLD CANAAN RD, SPARTANBURG, SC&amp;lt;br&amp;gt;TODD ELEM SCH&amp;lt;br&amp;gt;CEDAR SPRINGS&amp;lt;br&amp;gt;Geocoded to:address"/&gt;</v>
      </c>
      <c r="L24" s="7"/>
    </row>
    <row r="25" spans="1:12" ht="18.75">
      <c r="A25" s="15" t="s">
        <v>101</v>
      </c>
      <c r="B25" s="15" t="s">
        <v>102</v>
      </c>
      <c r="C25" s="15" t="s">
        <v>103</v>
      </c>
      <c r="D25" s="15" t="s">
        <v>85</v>
      </c>
      <c r="E25" s="15">
        <v>29306</v>
      </c>
      <c r="F25" s="1" t="s">
        <v>10</v>
      </c>
      <c r="G25" s="18">
        <v>34.947601</v>
      </c>
      <c r="H25" s="10">
        <v>-81.932541</v>
      </c>
      <c r="I25" s="18" t="s">
        <v>318</v>
      </c>
      <c r="J25" s="18" t="s">
        <v>297</v>
      </c>
      <c r="K25" s="12" t="str">
        <f t="shared" si="0"/>
        <v>&lt;marker lat="34.947601000" lng="-81.932541000" label= "CENTRAL FIRE STATION" html= "151 S SPRING ST, SPARTANBURG, SC&amp;lt;br&amp;gt;CENTRAL FIRE STA&amp;lt;br&amp;gt;CENTRAL FIRE STATION&amp;lt;br&amp;gt;Geocoded to:address"/&gt;</v>
      </c>
      <c r="L25" s="7"/>
    </row>
    <row r="26" spans="1:12" ht="12.75">
      <c r="A26" s="15" t="s">
        <v>104</v>
      </c>
      <c r="B26" s="15" t="s">
        <v>105</v>
      </c>
      <c r="C26" s="15" t="s">
        <v>106</v>
      </c>
      <c r="D26" s="15" t="s">
        <v>46</v>
      </c>
      <c r="E26" s="15">
        <v>29323</v>
      </c>
      <c r="F26" s="1" t="s">
        <v>10</v>
      </c>
      <c r="G26" s="18">
        <v>35.038447</v>
      </c>
      <c r="H26" s="10">
        <v>-81.897553</v>
      </c>
      <c r="I26" s="18" t="s">
        <v>319</v>
      </c>
      <c r="J26" s="18" t="s">
        <v>297</v>
      </c>
      <c r="K26" s="12" t="str">
        <f t="shared" si="0"/>
        <v>&lt;marker lat="35.038447000" lng="-81.897553000" label= "CHEROKEE SPRGS A" html= "201 FLATWOOD DR, CHESNEE, SC&amp;lt;br&amp;gt;CHEROKEE SPRGS FIRE STA&amp;lt;br&amp;gt;CHEROKEE SPRGS A&amp;lt;br&amp;gt;Geocoded to:address"/&gt;</v>
      </c>
      <c r="L26" s="7"/>
    </row>
    <row r="27" spans="1:12" ht="12.75">
      <c r="A27" s="15" t="s">
        <v>107</v>
      </c>
      <c r="B27" s="15" t="s">
        <v>23</v>
      </c>
      <c r="C27" s="15" t="s">
        <v>108</v>
      </c>
      <c r="D27" s="15" t="s">
        <v>11</v>
      </c>
      <c r="E27" s="15">
        <v>29316</v>
      </c>
      <c r="F27" s="1" t="s">
        <v>10</v>
      </c>
      <c r="G27" s="18">
        <v>35.082278</v>
      </c>
      <c r="H27" s="10">
        <v>-81.928851</v>
      </c>
      <c r="I27" s="18" t="s">
        <v>320</v>
      </c>
      <c r="J27" s="18" t="s">
        <v>297</v>
      </c>
      <c r="K27" s="12" t="str">
        <f t="shared" si="0"/>
        <v>&lt;marker lat="35.082278000" lng="-81.928851000" label= "CHEROKEE SPRINGS B" html= "5555 PARRIS BRIDGE RD, BOILING SPRINGS, SC&amp;lt;br&amp;gt;MOUNTAIN VIEW BAPTIST CHU&amp;lt;br&amp;gt;CHEROKEE SPRINGS B&amp;lt;br&amp;gt;Geocoded to:address"/&gt;</v>
      </c>
      <c r="L27" s="7"/>
    </row>
    <row r="28" spans="1:12" ht="12.75">
      <c r="A28" s="15" t="s">
        <v>46</v>
      </c>
      <c r="B28" s="15" t="s">
        <v>109</v>
      </c>
      <c r="C28" s="15" t="s">
        <v>110</v>
      </c>
      <c r="D28" s="15" t="s">
        <v>46</v>
      </c>
      <c r="E28" s="15">
        <v>29323</v>
      </c>
      <c r="F28" s="1" t="s">
        <v>10</v>
      </c>
      <c r="G28" s="18">
        <v>35.142663</v>
      </c>
      <c r="H28" s="10">
        <v>-81.857216</v>
      </c>
      <c r="I28" s="18" t="s">
        <v>321</v>
      </c>
      <c r="J28" s="18" t="s">
        <v>297</v>
      </c>
      <c r="K28" s="12" t="str">
        <f t="shared" si="0"/>
        <v>&lt;marker lat="35.142663000" lng="-81.857216000" label= "CHESNEE" html= "302 E MANNING STREET, CHESNEE, SC&amp;lt;br&amp;gt;CHESNEE SENIOR CENTER&amp;lt;br&amp;gt;CHESNEE&amp;lt;br&amp;gt;Geocoded to:address"/&gt;</v>
      </c>
      <c r="L28" s="7"/>
    </row>
    <row r="29" spans="1:12" ht="18.75">
      <c r="A29" s="15" t="s">
        <v>111</v>
      </c>
      <c r="B29" s="15" t="s">
        <v>112</v>
      </c>
      <c r="C29" s="15" t="s">
        <v>113</v>
      </c>
      <c r="D29" s="15" t="s">
        <v>85</v>
      </c>
      <c r="E29" s="15">
        <v>29303</v>
      </c>
      <c r="F29" s="1" t="s">
        <v>10</v>
      </c>
      <c r="G29" s="18">
        <v>34.959439</v>
      </c>
      <c r="H29" s="10">
        <v>-81.948765</v>
      </c>
      <c r="I29" s="18" t="s">
        <v>322</v>
      </c>
      <c r="J29" s="18" t="s">
        <v>297</v>
      </c>
      <c r="K29" s="12" t="str">
        <f t="shared" si="0"/>
        <v>&lt;marker lat="34.959439000" lng="-81.948765000" label= "CLEVELAND ELEMENTARY SCH" html= "151 FRANKLIN ST, SPARTANBURG, SC&amp;lt;br&amp;gt;CLEVELAND ELEM SC&amp;lt;br&amp;gt;CLEVELAND ELEMENTARY SCH&amp;lt;br&amp;gt;Geocoded to:address"/&gt;</v>
      </c>
      <c r="L29" s="7"/>
    </row>
    <row r="30" spans="1:12" ht="12.75">
      <c r="A30" s="15" t="s">
        <v>114</v>
      </c>
      <c r="B30" s="15" t="s">
        <v>115</v>
      </c>
      <c r="C30" s="15" t="s">
        <v>116</v>
      </c>
      <c r="D30" s="15" t="s">
        <v>85</v>
      </c>
      <c r="E30" s="15">
        <v>29307</v>
      </c>
      <c r="F30" s="1" t="s">
        <v>10</v>
      </c>
      <c r="G30" s="18">
        <v>34.977475</v>
      </c>
      <c r="H30" s="10">
        <v>-81.837318</v>
      </c>
      <c r="I30" s="18" t="s">
        <v>323</v>
      </c>
      <c r="J30" s="18" t="s">
        <v>297</v>
      </c>
      <c r="K30" s="12" t="str">
        <f t="shared" si="0"/>
        <v>&lt;marker lat="34.977475000" lng="-81.837318000" label= "CLIFTON" html= "451 HERITAGE HILLS RD, SPARTANBURG, SC&amp;lt;br&amp;gt;CLIFDALE ELEM SCH&amp;lt;br&amp;gt;CLIFTON&amp;lt;br&amp;gt;Geocoded to:address"/&gt;</v>
      </c>
      <c r="L30" s="7"/>
    </row>
    <row r="31" spans="1:12" ht="12.75">
      <c r="A31" s="15" t="s">
        <v>117</v>
      </c>
      <c r="B31" s="15" t="s">
        <v>118</v>
      </c>
      <c r="C31" s="15" t="s">
        <v>119</v>
      </c>
      <c r="D31" s="15" t="s">
        <v>117</v>
      </c>
      <c r="E31" s="15">
        <v>29329</v>
      </c>
      <c r="F31" s="1" t="s">
        <v>10</v>
      </c>
      <c r="G31" s="18">
        <v>34.9919</v>
      </c>
      <c r="H31" s="10">
        <v>-81.835</v>
      </c>
      <c r="I31" s="18">
        <v>29329</v>
      </c>
      <c r="J31" s="18" t="s">
        <v>298</v>
      </c>
      <c r="K31" s="12" t="str">
        <f t="shared" si="0"/>
        <v>&lt;marker lat="34.991900000" lng="-81.835000000" label= "CONVERSE" html= "107 TRAM ST, CONVERSE, SC&amp;lt;br&amp;gt;CONVERSE FIRE STA&amp;lt;br&amp;gt;CONVERSE&amp;lt;br&amp;gt;Geocoded to:zip"/&gt;</v>
      </c>
      <c r="L31" s="7"/>
    </row>
    <row r="32" spans="1:12" ht="12.75">
      <c r="A32" s="15" t="s">
        <v>120</v>
      </c>
      <c r="B32" s="15" t="s">
        <v>121</v>
      </c>
      <c r="C32" s="15" t="s">
        <v>122</v>
      </c>
      <c r="D32" s="15" t="s">
        <v>85</v>
      </c>
      <c r="E32" s="15">
        <v>29306</v>
      </c>
      <c r="F32" s="1" t="s">
        <v>10</v>
      </c>
      <c r="G32" s="18">
        <v>34.938407</v>
      </c>
      <c r="H32" s="10">
        <v>-81.913573</v>
      </c>
      <c r="I32" s="18" t="s">
        <v>324</v>
      </c>
      <c r="J32" s="18" t="s">
        <v>297</v>
      </c>
      <c r="K32" s="12" t="str">
        <f t="shared" si="0"/>
        <v>&lt;marker lat="34.938407000" lng="-81.913573000" label= "CORNERSTONE" html= "700 S CONVERSE ST, SPARTANBURG, SC&amp;lt;br&amp;gt;CORNERSTONE BAPT CH&amp;lt;br&amp;gt;CORNERSTONE&amp;lt;br&amp;gt;Geocoded to:address"/&gt;</v>
      </c>
      <c r="L32" s="7"/>
    </row>
    <row r="33" spans="1:12" ht="12.75">
      <c r="A33" s="15" t="s">
        <v>123</v>
      </c>
      <c r="B33" s="15" t="s">
        <v>124</v>
      </c>
      <c r="C33" s="15" t="s">
        <v>125</v>
      </c>
      <c r="D33" s="15" t="s">
        <v>126</v>
      </c>
      <c r="E33" s="15">
        <v>29330</v>
      </c>
      <c r="F33" s="1" t="s">
        <v>10</v>
      </c>
      <c r="G33" s="18">
        <v>35.022897</v>
      </c>
      <c r="H33" s="10">
        <v>-81.802789</v>
      </c>
      <c r="I33" s="18" t="s">
        <v>325</v>
      </c>
      <c r="J33" s="18" t="s">
        <v>297</v>
      </c>
      <c r="K33" s="12" t="str">
        <f t="shared" si="0"/>
        <v>&lt;marker lat="35.022897000" lng="-81.802789000" label= "COWPENS A" html= "144 BATTLEGROUND RD, COWPENS, SC&amp;lt;br&amp;gt;COWPENS FIRE STATION&amp;lt;br&amp;gt;COWPENS A&amp;lt;br&amp;gt;Geocoded to:address"/&gt;</v>
      </c>
      <c r="L33" s="7"/>
    </row>
    <row r="34" spans="1:12" ht="12.75">
      <c r="A34" s="15" t="s">
        <v>127</v>
      </c>
      <c r="B34" s="15" t="s">
        <v>128</v>
      </c>
      <c r="C34" s="15" t="s">
        <v>129</v>
      </c>
      <c r="D34" s="15" t="s">
        <v>126</v>
      </c>
      <c r="E34" s="15">
        <v>29330</v>
      </c>
      <c r="F34" s="1" t="s">
        <v>10</v>
      </c>
      <c r="G34" s="18">
        <v>35.015039</v>
      </c>
      <c r="H34" s="10">
        <v>-81.802767</v>
      </c>
      <c r="I34" s="18" t="s">
        <v>326</v>
      </c>
      <c r="J34" s="18" t="s">
        <v>297</v>
      </c>
      <c r="K34" s="12" t="str">
        <f t="shared" si="0"/>
        <v>&lt;marker lat="35.015039000" lng="-81.802767000" label= "COWPENS B" html= "121 BROWN ST, COWPENS, SC&amp;lt;br&amp;gt;CIVIC CENTER (DEPOT)&amp;lt;br&amp;gt;COWPENS B&amp;lt;br&amp;gt;Geocoded to:address"/&gt;</v>
      </c>
      <c r="L34" s="7"/>
    </row>
    <row r="35" spans="1:12" ht="12.75">
      <c r="A35" s="15" t="s">
        <v>130</v>
      </c>
      <c r="B35" s="15" t="s">
        <v>24</v>
      </c>
      <c r="C35" s="15" t="s">
        <v>131</v>
      </c>
      <c r="D35" s="15" t="s">
        <v>230</v>
      </c>
      <c r="E35" s="15">
        <v>29388</v>
      </c>
      <c r="F35" s="1" t="s">
        <v>10</v>
      </c>
      <c r="G35" s="18">
        <v>34.770984</v>
      </c>
      <c r="H35" s="10">
        <v>-82.111534</v>
      </c>
      <c r="I35" s="18" t="s">
        <v>327</v>
      </c>
      <c r="J35" s="18" t="s">
        <v>297</v>
      </c>
      <c r="K35" s="12" t="str">
        <f t="shared" si="0"/>
        <v>&lt;marker lat="34.770984000" lng="-82.111534000" label= "CRESCENT" html= "710 COOPER BRIDGE RD, WOODRUFF, SC&amp;lt;br&amp;gt;WOODRUFF FIRE SUB STATION&amp;lt;br&amp;gt;CRESCENT&amp;lt;br&amp;gt;Geocoded to:address"/&gt;</v>
      </c>
      <c r="L35" s="7"/>
    </row>
    <row r="36" spans="1:12" ht="12.75">
      <c r="A36" s="15" t="s">
        <v>132</v>
      </c>
      <c r="B36" s="15" t="s">
        <v>133</v>
      </c>
      <c r="C36" s="15" t="s">
        <v>134</v>
      </c>
      <c r="D36" s="15" t="s">
        <v>85</v>
      </c>
      <c r="E36" s="15">
        <v>29302</v>
      </c>
      <c r="F36" s="1" t="s">
        <v>10</v>
      </c>
      <c r="G36" s="18">
        <v>34.919972</v>
      </c>
      <c r="H36" s="10">
        <v>-81.852135</v>
      </c>
      <c r="I36" s="18" t="s">
        <v>328</v>
      </c>
      <c r="J36" s="18" t="s">
        <v>297</v>
      </c>
      <c r="K36" s="12" t="str">
        <f t="shared" si="0"/>
        <v>&lt;marker lat="34.919972000" lng="-81.852135000" label= "CROFT" html= "4190 E CROFT CIR, SPARTANBURG, SC&amp;lt;br&amp;gt;CROFT BAPTIST CH&amp;lt;br&amp;gt;CROFT&amp;lt;br&amp;gt;Geocoded to:address"/&gt;</v>
      </c>
      <c r="L36" s="7"/>
    </row>
    <row r="37" spans="1:12" ht="12.75">
      <c r="A37" s="15" t="s">
        <v>135</v>
      </c>
      <c r="B37" s="15" t="s">
        <v>136</v>
      </c>
      <c r="C37" s="15" t="s">
        <v>137</v>
      </c>
      <c r="D37" s="15" t="s">
        <v>135</v>
      </c>
      <c r="E37" s="15">
        <v>29331</v>
      </c>
      <c r="F37" s="1" t="s">
        <v>10</v>
      </c>
      <c r="G37" s="18">
        <v>34.6427</v>
      </c>
      <c r="H37" s="10">
        <v>-81.858</v>
      </c>
      <c r="I37" s="18">
        <v>29331</v>
      </c>
      <c r="J37" s="18" t="s">
        <v>298</v>
      </c>
      <c r="K37" s="12" t="str">
        <f t="shared" si="0"/>
        <v>&lt;marker lat="34.642700000" lng="-81.858000000" label= "CROSS ANCHOR" html= "11925 HWY 56, CROSS ANCHOR, SC&amp;lt;br&amp;gt;CROSS ANCHOR FIRE DEPT&amp;lt;br&amp;gt;CROSS ANCHOR&amp;lt;br&amp;gt;Geocoded to:zip"/&gt;</v>
      </c>
      <c r="L37" s="7"/>
    </row>
    <row r="38" spans="1:12" ht="12.75">
      <c r="A38" s="15" t="s">
        <v>138</v>
      </c>
      <c r="B38" s="15" t="s">
        <v>139</v>
      </c>
      <c r="C38" s="15" t="s">
        <v>140</v>
      </c>
      <c r="D38" s="15" t="s">
        <v>85</v>
      </c>
      <c r="E38" s="15">
        <v>29303</v>
      </c>
      <c r="F38" s="1" t="s">
        <v>10</v>
      </c>
      <c r="G38" s="18">
        <v>34.988389</v>
      </c>
      <c r="H38" s="10">
        <v>-82.074945</v>
      </c>
      <c r="I38" s="18" t="s">
        <v>329</v>
      </c>
      <c r="J38" s="18" t="s">
        <v>297</v>
      </c>
      <c r="K38" s="12" t="str">
        <f t="shared" si="0"/>
        <v>&lt;marker lat="34.988389000" lng="-82.074945000" label= "CUNNINGHAM" html= "1556 JOHN DODD RD, SPARTANBURG, SC&amp;lt;br&amp;gt;N SPTBG FIRE STA #2&amp;lt;br&amp;gt;CUNNINGHAM&amp;lt;br&amp;gt;Geocoded to:address"/&gt;</v>
      </c>
      <c r="L38" s="7"/>
    </row>
    <row r="39" spans="1:12" ht="12.75">
      <c r="A39" s="15" t="s">
        <v>141</v>
      </c>
      <c r="B39" s="15" t="s">
        <v>142</v>
      </c>
      <c r="C39" s="15" t="s">
        <v>143</v>
      </c>
      <c r="D39" s="15" t="s">
        <v>12</v>
      </c>
      <c r="E39" s="15">
        <v>29651</v>
      </c>
      <c r="F39" s="1" t="s">
        <v>10</v>
      </c>
      <c r="G39" s="18">
        <v>34.880079</v>
      </c>
      <c r="H39" s="10">
        <v>-82.146641</v>
      </c>
      <c r="I39" s="18" t="s">
        <v>330</v>
      </c>
      <c r="J39" s="18" t="s">
        <v>297</v>
      </c>
      <c r="K39" s="12" t="str">
        <f t="shared" si="0"/>
        <v>&lt;marker lat="34.880079000" lng="-82.146641000" label= "DEYOUNG" html= "2461 ABNER CRK RD, GREER, SC&amp;lt;br&amp;gt;ABNER CREEK BAPTIST CH&amp;lt;br&amp;gt;DEYOUNG&amp;lt;br&amp;gt;Geocoded to:address"/&gt;</v>
      </c>
      <c r="L39" s="7"/>
    </row>
    <row r="40" spans="1:12" ht="12.75">
      <c r="A40" s="15" t="s">
        <v>144</v>
      </c>
      <c r="B40" s="15" t="s">
        <v>145</v>
      </c>
      <c r="C40" s="15" t="s">
        <v>146</v>
      </c>
      <c r="D40" s="15" t="s">
        <v>85</v>
      </c>
      <c r="E40" s="15">
        <v>29307</v>
      </c>
      <c r="F40" s="1" t="s">
        <v>10</v>
      </c>
      <c r="G40" s="18">
        <v>34.972031</v>
      </c>
      <c r="H40" s="10">
        <v>-81.9027</v>
      </c>
      <c r="I40" s="18">
        <v>29307</v>
      </c>
      <c r="J40" s="18" t="s">
        <v>297</v>
      </c>
      <c r="K40" s="12" t="str">
        <f t="shared" si="0"/>
        <v>&lt;marker lat="34.972031000" lng="-81.902700000" label= "DRAYTON" html= "50 CARNEY ST, SPARTANBURG, SC&amp;lt;br&amp;gt;DRAYTON FIRE STA&amp;lt;br&amp;gt;DRAYTON&amp;lt;br&amp;gt;Geocoded to:address"/&gt;</v>
      </c>
      <c r="L40" s="7"/>
    </row>
    <row r="41" spans="1:12" ht="12.75">
      <c r="A41" s="15" t="s">
        <v>147</v>
      </c>
      <c r="B41" s="15" t="s">
        <v>148</v>
      </c>
      <c r="C41" s="15" t="s">
        <v>149</v>
      </c>
      <c r="D41" s="15" t="s">
        <v>150</v>
      </c>
      <c r="E41" s="15">
        <v>29334</v>
      </c>
      <c r="F41" s="1" t="s">
        <v>10</v>
      </c>
      <c r="G41" s="18">
        <v>34.9373</v>
      </c>
      <c r="H41" s="10">
        <v>-82.143132</v>
      </c>
      <c r="I41" s="18" t="s">
        <v>331</v>
      </c>
      <c r="J41" s="18" t="s">
        <v>297</v>
      </c>
      <c r="K41" s="12" t="str">
        <f t="shared" si="0"/>
        <v>&lt;marker lat="34.937300000" lng="-82.143132000" label= "DUNCAN A" html= "230 SCHOOL ST, DUNCAN, SC&amp;lt;br&amp;gt;DUNCAN FIRE ST&amp;lt;br&amp;gt;DUNCAN A&amp;lt;br&amp;gt;Geocoded to:address"/&gt;</v>
      </c>
      <c r="L41" s="7"/>
    </row>
    <row r="42" spans="1:12" ht="12.75">
      <c r="A42" s="15" t="s">
        <v>151</v>
      </c>
      <c r="B42" s="15" t="s">
        <v>25</v>
      </c>
      <c r="C42" s="15" t="s">
        <v>152</v>
      </c>
      <c r="D42" s="15" t="s">
        <v>150</v>
      </c>
      <c r="E42" s="15">
        <v>29334</v>
      </c>
      <c r="F42" s="1" t="s">
        <v>10</v>
      </c>
      <c r="G42" s="18">
        <v>34.927531</v>
      </c>
      <c r="H42" s="10">
        <v>-82.12861</v>
      </c>
      <c r="I42" s="18" t="s">
        <v>332</v>
      </c>
      <c r="J42" s="18" t="s">
        <v>297</v>
      </c>
      <c r="K42" s="12" t="str">
        <f t="shared" si="0"/>
        <v>&lt;marker lat="34.927531000" lng="-82.128610000" label= "DUNCAN B" html= "200 S DANZLER RD, DUNCAN, SC&amp;lt;br&amp;gt;BEECH INTERMEDIATE SCHOOL&amp;lt;br&amp;gt;DUNCAN B&amp;lt;br&amp;gt;Geocoded to:address"/&gt;</v>
      </c>
      <c r="L42" s="7"/>
    </row>
    <row r="43" spans="1:12" ht="12.75">
      <c r="A43" s="15" t="s">
        <v>153</v>
      </c>
      <c r="B43" s="15" t="s">
        <v>154</v>
      </c>
      <c r="C43" s="15" t="s">
        <v>155</v>
      </c>
      <c r="D43" s="15" t="s">
        <v>12</v>
      </c>
      <c r="E43" s="15">
        <v>29651</v>
      </c>
      <c r="F43" s="1" t="s">
        <v>10</v>
      </c>
      <c r="G43" s="18">
        <v>34.944597</v>
      </c>
      <c r="H43" s="10">
        <v>-82.211247</v>
      </c>
      <c r="I43" s="18" t="s">
        <v>333</v>
      </c>
      <c r="J43" s="18" t="s">
        <v>297</v>
      </c>
      <c r="K43" s="12" t="str">
        <f t="shared" si="0"/>
        <v>&lt;marker lat="34.944597000" lng="-82.211247000" label= "EAST GREER" html= "109 ELMER ST, GREER, SC&amp;lt;br&amp;gt;CEDAR GRV BAPTIST CH&amp;lt;br&amp;gt;EAST GREER&amp;lt;br&amp;gt;Geocoded to:address"/&gt;</v>
      </c>
      <c r="L43" s="7"/>
    </row>
    <row r="44" spans="1:12" ht="12.75">
      <c r="A44" s="15" t="s">
        <v>13</v>
      </c>
      <c r="B44" s="15" t="s">
        <v>156</v>
      </c>
      <c r="C44" s="15" t="s">
        <v>157</v>
      </c>
      <c r="D44" s="15" t="s">
        <v>13</v>
      </c>
      <c r="E44" s="15">
        <v>29335</v>
      </c>
      <c r="F44" s="1" t="s">
        <v>10</v>
      </c>
      <c r="G44" s="18">
        <v>34.656076</v>
      </c>
      <c r="H44" s="10">
        <v>-81.954825</v>
      </c>
      <c r="I44" s="18" t="s">
        <v>334</v>
      </c>
      <c r="J44" s="18" t="s">
        <v>297</v>
      </c>
      <c r="K44" s="12" t="str">
        <f t="shared" si="0"/>
        <v>&lt;marker lat="34.656076000" lng="-81.954825000" label= "ENOREE" html= "1150 PARKER ROAD, ENOREE, SC&amp;lt;br&amp;gt;ENOREE FIRST BAPTIST CH&amp;lt;br&amp;gt;ENOREE&amp;lt;br&amp;gt;Geocoded to:address"/&gt;</v>
      </c>
      <c r="L44" s="7"/>
    </row>
    <row r="45" spans="1:12" ht="12.75">
      <c r="A45" s="15" t="s">
        <v>158</v>
      </c>
      <c r="B45" s="15" t="s">
        <v>159</v>
      </c>
      <c r="C45" s="15" t="s">
        <v>160</v>
      </c>
      <c r="D45" s="15" t="s">
        <v>85</v>
      </c>
      <c r="E45" s="15">
        <v>29301</v>
      </c>
      <c r="F45" s="1" t="s">
        <v>10</v>
      </c>
      <c r="G45" s="18">
        <v>34.959282</v>
      </c>
      <c r="H45" s="10">
        <v>-82.015161</v>
      </c>
      <c r="I45" s="18" t="s">
        <v>335</v>
      </c>
      <c r="J45" s="18" t="s">
        <v>297</v>
      </c>
      <c r="K45" s="12" t="str">
        <f t="shared" si="0"/>
        <v>&lt;marker lat="34.959282000" lng="-82.015161000" label= "FAIRFOREST" html= "4120 N BLACKSTOCK RD, SPARTANBURG, SC&amp;lt;br&amp;gt;FAIRFOREST MIDDLE SCH&amp;lt;br&amp;gt;FAIRFOREST&amp;lt;br&amp;gt;Geocoded to:address"/&gt;</v>
      </c>
      <c r="L45" s="7"/>
    </row>
    <row r="46" spans="1:12" ht="12.75">
      <c r="A46" s="15" t="s">
        <v>161</v>
      </c>
      <c r="B46" s="15" t="s">
        <v>162</v>
      </c>
      <c r="C46" s="15" t="s">
        <v>163</v>
      </c>
      <c r="D46" s="15" t="s">
        <v>85</v>
      </c>
      <c r="E46" s="15">
        <v>29301</v>
      </c>
      <c r="F46" s="1" t="s">
        <v>10</v>
      </c>
      <c r="G46" s="18">
        <v>34.911835</v>
      </c>
      <c r="H46" s="10">
        <v>-82.055298</v>
      </c>
      <c r="I46" s="18" t="s">
        <v>336</v>
      </c>
      <c r="J46" s="18" t="s">
        <v>297</v>
      </c>
      <c r="K46" s="12" t="str">
        <f t="shared" si="0"/>
        <v>&lt;marker lat="34.911835000" lng="-82.055298000" label= "FAIRMONT" html= "101 BREWTON RD, SPARTANBURG, SC&amp;lt;br&amp;gt;TRAVELERS REST BAPT CH&amp;lt;br&amp;gt;FAIRMONT&amp;lt;br&amp;gt;Geocoded to:address"/&gt;</v>
      </c>
      <c r="L46" s="7"/>
    </row>
    <row r="47" spans="1:12" ht="12.75">
      <c r="A47" s="15" t="s">
        <v>164</v>
      </c>
      <c r="B47" s="15" t="s">
        <v>165</v>
      </c>
      <c r="C47" s="15" t="s">
        <v>166</v>
      </c>
      <c r="D47" s="15" t="s">
        <v>164</v>
      </c>
      <c r="E47" s="15">
        <v>29346</v>
      </c>
      <c r="F47" s="1" t="s">
        <v>10</v>
      </c>
      <c r="G47" s="18">
        <v>34.9447</v>
      </c>
      <c r="H47" s="10">
        <v>-81.8377</v>
      </c>
      <c r="I47" s="18">
        <v>29346</v>
      </c>
      <c r="J47" s="18" t="s">
        <v>298</v>
      </c>
      <c r="K47" s="12" t="str">
        <f t="shared" si="0"/>
        <v>&lt;marker lat="34.944700000" lng="-81.837700000" label= "GLENDALE" html= "215 CHURCH ST, GLENDALE, SC&amp;lt;br&amp;gt;GLENDALE FIRE ST&amp;lt;br&amp;gt;GLENDALE&amp;lt;br&amp;gt;Geocoded to:zip"/&gt;</v>
      </c>
      <c r="L47" s="7"/>
    </row>
    <row r="48" spans="1:12" ht="12.75">
      <c r="A48" s="15" t="s">
        <v>167</v>
      </c>
      <c r="B48" s="15" t="s">
        <v>26</v>
      </c>
      <c r="C48" s="15" t="s">
        <v>168</v>
      </c>
      <c r="D48" s="15" t="s">
        <v>68</v>
      </c>
      <c r="E48" s="15">
        <v>29349</v>
      </c>
      <c r="F48" s="1" t="s">
        <v>10</v>
      </c>
      <c r="G48" s="18">
        <v>35.03876</v>
      </c>
      <c r="H48" s="10">
        <v>-82.07912</v>
      </c>
      <c r="I48" s="18">
        <v>29349</v>
      </c>
      <c r="J48" s="18" t="s">
        <v>337</v>
      </c>
      <c r="K48" s="12" t="str">
        <f t="shared" si="0"/>
        <v>&lt;marker lat="35.038760000" lng="-82.079120000" label= "GRAMLING" html= "14941 ASHEVILLE HWY, INMAN, SC&amp;lt;br&amp;gt;GRAMLING METHODIST CH GYM&amp;lt;br&amp;gt;GRAMLING&amp;lt;br&amp;gt;Geocoded to:street"/&gt;</v>
      </c>
      <c r="L48" s="7"/>
    </row>
    <row r="49" spans="1:12" ht="12.75">
      <c r="A49" s="15" t="s">
        <v>169</v>
      </c>
      <c r="B49" s="15" t="s">
        <v>170</v>
      </c>
      <c r="C49" s="15" t="s">
        <v>171</v>
      </c>
      <c r="D49" s="15" t="s">
        <v>85</v>
      </c>
      <c r="E49" s="15">
        <v>29303</v>
      </c>
      <c r="F49" s="1" t="s">
        <v>10</v>
      </c>
      <c r="G49" s="18">
        <v>34.991731</v>
      </c>
      <c r="H49" s="10">
        <v>-81.980254</v>
      </c>
      <c r="I49" s="18" t="s">
        <v>338</v>
      </c>
      <c r="J49" s="18" t="s">
        <v>297</v>
      </c>
      <c r="K49" s="12" t="str">
        <f t="shared" si="0"/>
        <v>&lt;marker lat="34.991731000" lng="-81.980254000" label= "HAYNE SHOP" html= "7319 VALLEY FLS RD, SPARTANBURG, SC&amp;lt;br&amp;gt;HAYNE BAPTIST CHURCH&amp;lt;br&amp;gt;HAYNE SHOP&amp;lt;br&amp;gt;Geocoded to:address"/&gt;</v>
      </c>
      <c r="L49" s="7"/>
    </row>
    <row r="50" spans="1:12" ht="12.75">
      <c r="A50" s="15" t="s">
        <v>172</v>
      </c>
      <c r="B50" s="15" t="s">
        <v>27</v>
      </c>
      <c r="C50" s="15" t="s">
        <v>173</v>
      </c>
      <c r="D50" s="15" t="s">
        <v>68</v>
      </c>
      <c r="E50" s="15">
        <v>29349</v>
      </c>
      <c r="F50" s="1" t="s">
        <v>10</v>
      </c>
      <c r="G50" s="18">
        <v>35.032742</v>
      </c>
      <c r="H50" s="10">
        <v>-82.183007</v>
      </c>
      <c r="I50" s="18" t="s">
        <v>339</v>
      </c>
      <c r="J50" s="18" t="s">
        <v>297</v>
      </c>
      <c r="K50" s="12" t="str">
        <f t="shared" si="0"/>
        <v>&lt;marker lat="35.032742000" lng="-82.183007000" label= "HOLLY SPRINGS" html= "251 HANNON RD, INMAN, SC&amp;lt;br&amp;gt;HOLLY SPRINGS BAPTIST CHU&amp;lt;br&amp;gt;HOLLY SPRINGS&amp;lt;br&amp;gt;Geocoded to:address"/&gt;</v>
      </c>
      <c r="L50" s="7"/>
    </row>
    <row r="51" spans="1:12" ht="12.75">
      <c r="A51" s="15" t="s">
        <v>174</v>
      </c>
      <c r="B51" s="15" t="s">
        <v>175</v>
      </c>
      <c r="C51" s="15" t="s">
        <v>176</v>
      </c>
      <c r="D51" s="15" t="s">
        <v>68</v>
      </c>
      <c r="E51" s="15">
        <v>29349</v>
      </c>
      <c r="F51" s="1" t="s">
        <v>10</v>
      </c>
      <c r="G51" s="18">
        <v>35.055121</v>
      </c>
      <c r="H51" s="10">
        <v>-82.093718</v>
      </c>
      <c r="I51" s="18" t="s">
        <v>340</v>
      </c>
      <c r="J51" s="18" t="s">
        <v>297</v>
      </c>
      <c r="K51" s="12" t="str">
        <f t="shared" si="0"/>
        <v>&lt;marker lat="35.055121000" lng="-82.093718000" label= "INMAN A" html= "14 N HOWARD ST, INMAN, SC&amp;lt;br&amp;gt;INMAN 1ST BAPT FLC&amp;lt;br&amp;gt;INMAN A&amp;lt;br&amp;gt;Geocoded to:address"/&gt;</v>
      </c>
      <c r="L51" s="7"/>
    </row>
    <row r="52" spans="1:12" ht="12.75">
      <c r="A52" s="15" t="s">
        <v>177</v>
      </c>
      <c r="B52" s="15" t="s">
        <v>178</v>
      </c>
      <c r="C52" s="15" t="s">
        <v>179</v>
      </c>
      <c r="D52" s="15" t="s">
        <v>68</v>
      </c>
      <c r="E52" s="15">
        <v>29349</v>
      </c>
      <c r="F52" s="1" t="s">
        <v>10</v>
      </c>
      <c r="G52" s="18">
        <v>35.042804</v>
      </c>
      <c r="H52" s="10">
        <v>-82.098116</v>
      </c>
      <c r="I52" s="18" t="s">
        <v>341</v>
      </c>
      <c r="J52" s="18" t="s">
        <v>297</v>
      </c>
      <c r="K52" s="12" t="str">
        <f t="shared" si="0"/>
        <v>&lt;marker lat="35.042804000" lng="-82.098116000" label= "INMAN B" html= "22 B STREET, INMAN, SC&amp;lt;br&amp;gt;INMAN MILLS BAPTIST CH.&amp;lt;br&amp;gt;INMAN B&amp;lt;br&amp;gt;Geocoded to:address"/&gt;</v>
      </c>
      <c r="L52" s="7"/>
    </row>
    <row r="53" spans="1:12" ht="12.75">
      <c r="A53" s="15" t="s">
        <v>180</v>
      </c>
      <c r="B53" s="15" t="s">
        <v>181</v>
      </c>
      <c r="C53" s="15" t="s">
        <v>182</v>
      </c>
      <c r="D53" s="15" t="s">
        <v>180</v>
      </c>
      <c r="E53" s="15">
        <v>29365</v>
      </c>
      <c r="F53" s="1" t="s">
        <v>10</v>
      </c>
      <c r="G53" s="18">
        <v>35.177106</v>
      </c>
      <c r="H53" s="10">
        <v>-82.192402</v>
      </c>
      <c r="I53" s="18" t="s">
        <v>342</v>
      </c>
      <c r="J53" s="18" t="s">
        <v>297</v>
      </c>
      <c r="K53" s="12" t="str">
        <f t="shared" si="0"/>
        <v>&lt;marker lat="35.177106000" lng="-82.192402000" label= "LANDRUM" html= "227 N HOWARD AVE, LANDRUM, SC&amp;lt;br&amp;gt;LANDRUM UNITED METHODIST&amp;lt;br&amp;gt;LANDRUM&amp;lt;br&amp;gt;Geocoded to:address"/&gt;</v>
      </c>
      <c r="L53" s="7"/>
    </row>
    <row r="54" spans="1:12" ht="12.75">
      <c r="A54" s="15" t="s">
        <v>49</v>
      </c>
      <c r="B54" s="15" t="s">
        <v>183</v>
      </c>
      <c r="C54" s="15" t="s">
        <v>184</v>
      </c>
      <c r="D54" s="15" t="s">
        <v>49</v>
      </c>
      <c r="E54" s="15">
        <v>29365</v>
      </c>
      <c r="F54" s="1" t="s">
        <v>10</v>
      </c>
      <c r="G54" s="18">
        <v>34.949469</v>
      </c>
      <c r="H54" s="10">
        <v>-82.123366</v>
      </c>
      <c r="I54" s="18" t="s">
        <v>343</v>
      </c>
      <c r="J54" s="18" t="s">
        <v>297</v>
      </c>
      <c r="K54" s="12" t="str">
        <f t="shared" si="0"/>
        <v>&lt;marker lat="34.949469000" lng="-82.123366000" label= "LYMAN" html= "59 GROCE RD, LYMAN, SC&amp;lt;br&amp;gt;LYMAN CITY HL&amp;lt;br&amp;gt;LYMAN&amp;lt;br&amp;gt;Geocoded to:address"/&gt;</v>
      </c>
      <c r="L54" s="7"/>
    </row>
    <row r="55" spans="1:12" ht="12.75">
      <c r="A55" s="15" t="s">
        <v>185</v>
      </c>
      <c r="B55" s="15" t="s">
        <v>186</v>
      </c>
      <c r="C55" s="15" t="s">
        <v>187</v>
      </c>
      <c r="D55" s="15" t="s">
        <v>185</v>
      </c>
      <c r="E55" s="15">
        <v>29368</v>
      </c>
      <c r="F55" s="1" t="s">
        <v>10</v>
      </c>
      <c r="G55" s="18">
        <v>35.0838</v>
      </c>
      <c r="H55" s="10">
        <v>-81.86</v>
      </c>
      <c r="I55" s="18">
        <v>29368</v>
      </c>
      <c r="J55" s="18" t="s">
        <v>298</v>
      </c>
      <c r="K55" s="12" t="str">
        <f t="shared" si="0"/>
        <v>&lt;marker lat="35.083800000" lng="-81.860000000" label= "MAYO" html= "1330 SPRINGDALE DR, MAYO, SC&amp;lt;br&amp;gt;MAYO ELEM SCHOOL&amp;lt;br&amp;gt;MAYO&amp;lt;br&amp;gt;Geocoded to:zip"/&gt;</v>
      </c>
      <c r="L55" s="7"/>
    </row>
    <row r="56" spans="1:12" ht="12.75">
      <c r="A56" s="15" t="s">
        <v>188</v>
      </c>
      <c r="B56" s="15" t="s">
        <v>189</v>
      </c>
      <c r="C56" s="15" t="s">
        <v>190</v>
      </c>
      <c r="D56" s="15" t="s">
        <v>191</v>
      </c>
      <c r="E56" s="15">
        <v>29369</v>
      </c>
      <c r="F56" s="1" t="s">
        <v>10</v>
      </c>
      <c r="G56" s="18">
        <v>34.833063</v>
      </c>
      <c r="H56" s="10">
        <v>-81.991976</v>
      </c>
      <c r="I56" s="18" t="s">
        <v>344</v>
      </c>
      <c r="J56" s="18" t="s">
        <v>297</v>
      </c>
      <c r="K56" s="12" t="str">
        <f t="shared" si="0"/>
        <v>&lt;marker lat="34.833063000" lng="-81.991976000" label= "MOORE-SWITZER" html= "1151 MOORE DUNCAN HWY, MOORE, SC&amp;lt;br&amp;gt;R D ANDERSON VOC SC&amp;lt;br&amp;gt;MOORE-SWITZER&amp;lt;br&amp;gt;Geocoded to:address"/&gt;</v>
      </c>
      <c r="L56" s="7"/>
    </row>
    <row r="57" spans="1:12" ht="12.75">
      <c r="A57" s="15" t="s">
        <v>192</v>
      </c>
      <c r="B57" s="15" t="s">
        <v>193</v>
      </c>
      <c r="C57" s="15" t="s">
        <v>194</v>
      </c>
      <c r="D57" s="15" t="s">
        <v>14</v>
      </c>
      <c r="E57" s="15">
        <v>29322</v>
      </c>
      <c r="F57" s="1" t="s">
        <v>10</v>
      </c>
      <c r="G57" s="18">
        <v>35.086053</v>
      </c>
      <c r="H57" s="10">
        <v>-82.192462</v>
      </c>
      <c r="I57" s="18" t="s">
        <v>345</v>
      </c>
      <c r="J57" s="18" t="s">
        <v>297</v>
      </c>
      <c r="K57" s="12" t="str">
        <f t="shared" si="0"/>
        <v>&lt;marker lat="35.086053000" lng="-82.192462000" label= "MOTLOW" html= "2300 MOTLOW CRK RD, CAMPOBELLO, SC&amp;lt;br&amp;gt;MOTLOW CRK BAPT CH&amp;lt;br&amp;gt;MOTLOW&amp;lt;br&amp;gt;Geocoded to:address"/&gt;</v>
      </c>
      <c r="L57" s="7"/>
    </row>
    <row r="58" spans="1:12" ht="12.75">
      <c r="A58" s="15" t="s">
        <v>195</v>
      </c>
      <c r="B58" s="15" t="s">
        <v>196</v>
      </c>
      <c r="C58" s="15" t="s">
        <v>197</v>
      </c>
      <c r="D58" s="15" t="s">
        <v>85</v>
      </c>
      <c r="E58" s="15">
        <v>29306</v>
      </c>
      <c r="F58" s="1" t="s">
        <v>10</v>
      </c>
      <c r="G58" s="18">
        <v>34.940477</v>
      </c>
      <c r="H58" s="10">
        <v>-81.927682</v>
      </c>
      <c r="I58" s="18" t="s">
        <v>346</v>
      </c>
      <c r="J58" s="18" t="s">
        <v>297</v>
      </c>
      <c r="K58" s="12" t="str">
        <f t="shared" si="0"/>
        <v>&lt;marker lat="34.940477000" lng="-81.927682000" label= "MT.MORIAH" html= "445 S CHURCH ST, SPARTANBURG, SC&amp;lt;br&amp;gt;MOUNT MORIAH BAPT CH FLC&amp;lt;br&amp;gt;MT.MORIAH&amp;lt;br&amp;gt;Geocoded to:address"/&gt;</v>
      </c>
      <c r="L58" s="7"/>
    </row>
    <row r="59" spans="1:12" ht="12.75">
      <c r="A59" s="15" t="s">
        <v>198</v>
      </c>
      <c r="B59" s="15" t="s">
        <v>199</v>
      </c>
      <c r="C59" s="15" t="s">
        <v>200</v>
      </c>
      <c r="D59" s="15" t="s">
        <v>68</v>
      </c>
      <c r="E59" s="15">
        <v>29349</v>
      </c>
      <c r="F59" s="1" t="s">
        <v>10</v>
      </c>
      <c r="G59" s="18">
        <v>35.129147</v>
      </c>
      <c r="H59" s="10">
        <v>-82.045227</v>
      </c>
      <c r="I59" s="18" t="s">
        <v>347</v>
      </c>
      <c r="J59" s="18" t="s">
        <v>297</v>
      </c>
      <c r="K59" s="12" t="str">
        <f t="shared" si="0"/>
        <v>&lt;marker lat="35.129147000" lng="-82.045227000" label= "NEW PROSPECT" html= "9321 HWY 9, INMAN, SC&amp;lt;br&amp;gt;NEW PROSPECT BAPT CH&amp;lt;br&amp;gt;NEW PROSPECT&amp;lt;br&amp;gt;Geocoded to:address"/&gt;</v>
      </c>
      <c r="L59" s="7"/>
    </row>
    <row r="60" spans="1:12" ht="12.75">
      <c r="A60" s="15" t="s">
        <v>201</v>
      </c>
      <c r="B60" s="15" t="s">
        <v>202</v>
      </c>
      <c r="C60" s="15" t="s">
        <v>203</v>
      </c>
      <c r="D60" s="15" t="s">
        <v>201</v>
      </c>
      <c r="E60" s="15">
        <v>29372</v>
      </c>
      <c r="F60" s="1" t="s">
        <v>10</v>
      </c>
      <c r="G60" s="18">
        <v>34.895931</v>
      </c>
      <c r="H60" s="10">
        <v>-81.766388</v>
      </c>
      <c r="I60" s="18" t="s">
        <v>348</v>
      </c>
      <c r="J60" s="18" t="s">
        <v>297</v>
      </c>
      <c r="K60" s="12" t="str">
        <f t="shared" si="0"/>
        <v>&lt;marker lat="34.895931000" lng="-81.766388000" label= "PACOLET" html= "195 COLEMAN CIR, PACOLET, SC&amp;lt;br&amp;gt;T W EDWARDS REC CENT&amp;lt;br&amp;gt;PACOLET&amp;lt;br&amp;gt;Geocoded to:address"/&gt;</v>
      </c>
      <c r="L60" s="7"/>
    </row>
    <row r="61" spans="1:12" ht="12.75">
      <c r="A61" s="15" t="s">
        <v>204</v>
      </c>
      <c r="B61" s="15" t="s">
        <v>205</v>
      </c>
      <c r="C61" s="15" t="s">
        <v>206</v>
      </c>
      <c r="D61" s="15" t="s">
        <v>204</v>
      </c>
      <c r="E61" s="15">
        <v>29373</v>
      </c>
      <c r="F61" s="1" t="s">
        <v>10</v>
      </c>
      <c r="G61" s="18">
        <v>34.9225</v>
      </c>
      <c r="H61" s="10">
        <v>-81.7427</v>
      </c>
      <c r="I61" s="18">
        <v>29373</v>
      </c>
      <c r="J61" s="18" t="s">
        <v>298</v>
      </c>
      <c r="K61" s="12" t="str">
        <f t="shared" si="0"/>
        <v>&lt;marker lat="34.922500000" lng="-81.742700000" label= "PACOLET MILLS" html= "215 MONTGOMERY AVE, PACOLET MILLS, SC&amp;lt;br&amp;gt;PACOLET MLS TOWN HL&amp;lt;br&amp;gt;PACOLET MILLS&amp;lt;br&amp;gt;Geocoded to:zip"/&gt;</v>
      </c>
      <c r="L61" s="7"/>
    </row>
    <row r="62" spans="1:12" ht="18.75">
      <c r="A62" s="15" t="s">
        <v>28</v>
      </c>
      <c r="B62" s="15" t="s">
        <v>207</v>
      </c>
      <c r="C62" s="15" t="s">
        <v>208</v>
      </c>
      <c r="D62" s="15" t="s">
        <v>85</v>
      </c>
      <c r="E62" s="15">
        <v>29301</v>
      </c>
      <c r="F62" s="1" t="s">
        <v>10</v>
      </c>
      <c r="G62" s="18">
        <v>34.929696</v>
      </c>
      <c r="H62" s="10">
        <v>-81.951584</v>
      </c>
      <c r="I62" s="18" t="s">
        <v>349</v>
      </c>
      <c r="J62" s="18" t="s">
        <v>297</v>
      </c>
      <c r="K62" s="12" t="str">
        <f t="shared" si="0"/>
        <v>&lt;marker lat="34.929696000" lng="-81.951584000" label= "PARK HILLS ELEMENTARY SCH" html= "301 CRESCENT RD, SPARTANBURG, SC&amp;lt;br&amp;gt;PARK HILLS ELEM SCH&amp;lt;br&amp;gt;PARK HILLS ELEMENTARY SCH&amp;lt;br&amp;gt;Geocoded to:address"/&gt;</v>
      </c>
      <c r="L62" s="7"/>
    </row>
    <row r="63" spans="1:12" ht="12.75">
      <c r="A63" s="15" t="s">
        <v>209</v>
      </c>
      <c r="B63" s="15" t="s">
        <v>210</v>
      </c>
      <c r="C63" s="15" t="s">
        <v>211</v>
      </c>
      <c r="D63" s="15" t="s">
        <v>212</v>
      </c>
      <c r="E63" s="15">
        <v>29374</v>
      </c>
      <c r="F63" s="1" t="s">
        <v>10</v>
      </c>
      <c r="G63" s="18">
        <v>34.830909</v>
      </c>
      <c r="H63" s="10">
        <v>-81.871251</v>
      </c>
      <c r="I63" s="18" t="s">
        <v>350</v>
      </c>
      <c r="J63" s="18" t="s">
        <v>297</v>
      </c>
      <c r="K63" s="12" t="str">
        <f t="shared" si="0"/>
        <v>&lt;marker lat="34.830909000" lng="-81.871251000" label= "PAULINE-GLENN S" html= "2957 HWY 56, PAULINE, SC&amp;lt;br&amp;gt;PAULINE-G/S ELEM SCH&amp;lt;br&amp;gt;PAULINE-GLENN S&amp;lt;br&amp;gt;Geocoded to:address"/&gt;</v>
      </c>
      <c r="L63" s="7"/>
    </row>
    <row r="64" spans="1:12" ht="12.75">
      <c r="A64" s="15" t="s">
        <v>213</v>
      </c>
      <c r="B64" s="15" t="s">
        <v>214</v>
      </c>
      <c r="C64" s="15" t="s">
        <v>215</v>
      </c>
      <c r="D64" s="15" t="s">
        <v>12</v>
      </c>
      <c r="E64" s="15">
        <v>29651</v>
      </c>
      <c r="F64" s="1" t="s">
        <v>10</v>
      </c>
      <c r="G64" s="18">
        <v>34.9335</v>
      </c>
      <c r="H64" s="10">
        <v>-82.22</v>
      </c>
      <c r="I64" s="18">
        <v>29651</v>
      </c>
      <c r="J64" s="18" t="s">
        <v>298</v>
      </c>
      <c r="K64" s="12" t="str">
        <f t="shared" si="0"/>
        <v>&lt;marker lat="34.933500000" lng="-82.220000000" label= "PELHAM" html= "2761 S HWY 14, GREER, SC&amp;lt;br&amp;gt;PELHAM FIRE STATION&amp;lt;br&amp;gt;PELHAM&amp;lt;br&amp;gt;Geocoded to:zip"/&gt;</v>
      </c>
      <c r="L64" s="7"/>
    </row>
    <row r="65" spans="1:12" ht="18.75">
      <c r="A65" s="15" t="s">
        <v>29</v>
      </c>
      <c r="B65" s="15" t="s">
        <v>216</v>
      </c>
      <c r="C65" s="15" t="s">
        <v>217</v>
      </c>
      <c r="D65" s="15" t="s">
        <v>85</v>
      </c>
      <c r="E65" s="15">
        <v>29302</v>
      </c>
      <c r="F65" s="1" t="s">
        <v>10</v>
      </c>
      <c r="G65" s="18">
        <v>34.943807</v>
      </c>
      <c r="H65" s="10">
        <v>-81.912175</v>
      </c>
      <c r="I65" s="18" t="s">
        <v>351</v>
      </c>
      <c r="J65" s="18" t="s">
        <v>297</v>
      </c>
      <c r="K65" s="12" t="str">
        <f t="shared" si="0"/>
        <v>&lt;marker lat="34.943807000" lng="-81.912175000" label= "PINE ST ELEMENTARY SCHOOL" html= "500 S PINE ST, SPARTANBURG, SC&amp;lt;br&amp;gt;PINE STREET ELEMENTARY&amp;lt;br&amp;gt;PINE ST ELEMENTARY SCHOOL&amp;lt;br&amp;gt;Geocoded to:address"/&gt;</v>
      </c>
      <c r="L65" s="7"/>
    </row>
    <row r="66" spans="1:12" ht="12.75">
      <c r="A66" s="15" t="s">
        <v>218</v>
      </c>
      <c r="B66" s="15" t="s">
        <v>219</v>
      </c>
      <c r="C66" s="15" t="s">
        <v>220</v>
      </c>
      <c r="D66" s="15" t="s">
        <v>191</v>
      </c>
      <c r="E66" s="15">
        <v>29369</v>
      </c>
      <c r="F66" s="1" t="s">
        <v>10</v>
      </c>
      <c r="G66" s="18">
        <v>34.874802</v>
      </c>
      <c r="H66" s="10">
        <v>-82.039031</v>
      </c>
      <c r="I66" s="18" t="s">
        <v>352</v>
      </c>
      <c r="J66" s="18" t="s">
        <v>297</v>
      </c>
      <c r="K66" s="12" t="str">
        <f t="shared" si="0"/>
        <v>&lt;marker lat="34.874802000" lng="-82.039031000" label= "POPLAR SPRINGS A" html= "494 MONROE RD, MOORE, SC&amp;lt;br&amp;gt;POPLAR SPRGS FIRE STA&amp;lt;br&amp;gt;POPLAR SPRINGS A&amp;lt;br&amp;gt;Geocoded to:address"/&gt;</v>
      </c>
      <c r="L66" s="7"/>
    </row>
    <row r="67" spans="1:12" ht="12.75">
      <c r="A67" s="15" t="s">
        <v>221</v>
      </c>
      <c r="B67" s="15" t="s">
        <v>222</v>
      </c>
      <c r="C67" s="15" t="s">
        <v>223</v>
      </c>
      <c r="D67" s="15" t="s">
        <v>191</v>
      </c>
      <c r="E67" s="15">
        <v>29369</v>
      </c>
      <c r="F67" s="1" t="s">
        <v>10</v>
      </c>
      <c r="G67" s="18">
        <v>34.859787</v>
      </c>
      <c r="H67" s="10">
        <v>-82.042765</v>
      </c>
      <c r="I67" s="18" t="s">
        <v>353</v>
      </c>
      <c r="J67" s="18" t="s">
        <v>297</v>
      </c>
      <c r="K67" s="12" t="str">
        <f aca="true" t="shared" si="1" ref="K67:K93">"&lt;marker lat="""&amp;(TEXT(G67,"0.000000000"))&amp;""" lng="""&amp;(TEXT(H67,"0.000000000"))&amp;""" label= """&amp;(TEXT(A67,"0"))&amp;""""&amp;" html= """&amp;(C67)&amp;", "&amp;(D67)&amp;", "&amp;(F67)&amp;"&amp;lt;br&amp;gt;"&amp;(B67)&amp;"&amp;lt;br&amp;gt;"&amp;(TEXT(A67,"0"))&amp;"&amp;lt;br&amp;gt;"&amp;"Geocoded to:"&amp;(J67)&amp;"""/&gt;"</f>
        <v>&lt;marker lat="34.859787000" lng="-82.042765000" label= "POPLAR SPRINGS B" html= "501 BETHANY CHURCH RD, MOORE, SC&amp;lt;br&amp;gt;BETHANY WESLEYAN CHURCH&amp;lt;br&amp;gt;POPLAR SPRINGS B&amp;lt;br&amp;gt;Geocoded to:address"/&gt;</v>
      </c>
      <c r="L67" s="7"/>
    </row>
    <row r="68" spans="1:12" ht="12.75">
      <c r="A68" s="15" t="s">
        <v>224</v>
      </c>
      <c r="B68" s="15" t="s">
        <v>225</v>
      </c>
      <c r="C68" s="15" t="s">
        <v>226</v>
      </c>
      <c r="D68" s="15" t="s">
        <v>85</v>
      </c>
      <c r="E68" s="15">
        <v>29301</v>
      </c>
      <c r="F68" s="1" t="s">
        <v>10</v>
      </c>
      <c r="G68" s="18">
        <v>34.964759</v>
      </c>
      <c r="H68" s="10">
        <v>-81.964402</v>
      </c>
      <c r="I68" s="18" t="s">
        <v>354</v>
      </c>
      <c r="J68" s="18" t="s">
        <v>297</v>
      </c>
      <c r="K68" s="12" t="str">
        <f t="shared" si="1"/>
        <v>&lt;marker lat="34.964759000" lng="-81.964402000" label= "POWELL-SAXON" html= "1025 HAYNE ST, SPARTANBURG, SC&amp;lt;br&amp;gt;UNA FIRE STA&amp;lt;br&amp;gt;POWELL-SAXON&amp;lt;br&amp;gt;Geocoded to:address"/&gt;</v>
      </c>
      <c r="L68" s="7"/>
    </row>
    <row r="69" spans="1:12" ht="12.75">
      <c r="A69" s="15" t="s">
        <v>227</v>
      </c>
      <c r="B69" s="15" t="s">
        <v>228</v>
      </c>
      <c r="C69" s="15" t="s">
        <v>229</v>
      </c>
      <c r="D69" s="15" t="s">
        <v>230</v>
      </c>
      <c r="E69" s="15">
        <v>29388</v>
      </c>
      <c r="F69" s="1" t="s">
        <v>10</v>
      </c>
      <c r="G69" s="18">
        <v>34.86192</v>
      </c>
      <c r="H69" s="10">
        <v>-82.11432</v>
      </c>
      <c r="I69" s="18" t="s">
        <v>355</v>
      </c>
      <c r="J69" s="18" t="s">
        <v>337</v>
      </c>
      <c r="K69" s="12" t="str">
        <f t="shared" si="1"/>
        <v>&lt;marker lat="34.861920000" lng="-82.114320000" label= "REIDVILLE A" html= "300 COLLEGE ST, WOODRUFF, SC&amp;lt;br&amp;gt;REIDVILLE ELEMENTARY SCH&amp;lt;br&amp;gt;REIDVILLE A&amp;lt;br&amp;gt;Geocoded to:street"/&gt;</v>
      </c>
      <c r="L69" s="7"/>
    </row>
    <row r="70" spans="1:12" ht="12.75">
      <c r="A70" s="15" t="s">
        <v>231</v>
      </c>
      <c r="B70" s="15" t="s">
        <v>232</v>
      </c>
      <c r="C70" s="15" t="s">
        <v>233</v>
      </c>
      <c r="D70" s="15" t="s">
        <v>230</v>
      </c>
      <c r="E70" s="15">
        <v>29388</v>
      </c>
      <c r="F70" s="1" t="s">
        <v>10</v>
      </c>
      <c r="G70" s="18">
        <v>34.86367</v>
      </c>
      <c r="H70" s="10">
        <v>-82.114831</v>
      </c>
      <c r="I70" s="18" t="s">
        <v>356</v>
      </c>
      <c r="J70" s="18" t="s">
        <v>297</v>
      </c>
      <c r="K70" s="12" t="str">
        <f t="shared" si="1"/>
        <v>&lt;marker lat="34.863670000" lng="-82.114831000" label= "REIDVILLE B" html= "7450 REIDVILLE RD, WOODRUFF, SC&amp;lt;br&amp;gt;REIDVILLE FIRE STATION&amp;lt;br&amp;gt;REIDVILLE B&amp;lt;br&amp;gt;Geocoded to:address"/&gt;</v>
      </c>
      <c r="L70" s="7"/>
    </row>
    <row r="71" spans="1:12" ht="12.75">
      <c r="A71" s="15" t="s">
        <v>234</v>
      </c>
      <c r="B71" s="15" t="s">
        <v>235</v>
      </c>
      <c r="C71" s="15" t="s">
        <v>236</v>
      </c>
      <c r="D71" s="15" t="s">
        <v>58</v>
      </c>
      <c r="E71" s="15">
        <v>29376</v>
      </c>
      <c r="F71" s="1" t="s">
        <v>10</v>
      </c>
      <c r="G71" s="18">
        <v>34.874431</v>
      </c>
      <c r="H71" s="10">
        <v>-81.96105</v>
      </c>
      <c r="I71" s="18" t="s">
        <v>357</v>
      </c>
      <c r="J71" s="18" t="s">
        <v>297</v>
      </c>
      <c r="K71" s="12" t="str">
        <f t="shared" si="1"/>
        <v>&lt;marker lat="34.874431000" lng="-81.961050000" label= "ROEBUCK A" html= "2401 E BLACKSTOCK RD, ROEBUCK, SC&amp;lt;br&amp;gt;ROEBUCK ELEM SCH&amp;lt;br&amp;gt;ROEBUCK A&amp;lt;br&amp;gt;Geocoded to:address"/&gt;</v>
      </c>
      <c r="L71" s="7"/>
    </row>
    <row r="72" spans="1:12" ht="12.75">
      <c r="A72" s="15" t="s">
        <v>237</v>
      </c>
      <c r="B72" s="15" t="s">
        <v>238</v>
      </c>
      <c r="C72" s="15" t="s">
        <v>239</v>
      </c>
      <c r="D72" s="15" t="s">
        <v>191</v>
      </c>
      <c r="E72" s="15">
        <v>29369</v>
      </c>
      <c r="F72" s="1" t="s">
        <v>10</v>
      </c>
      <c r="G72" s="18">
        <v>34.886258</v>
      </c>
      <c r="H72" s="10">
        <v>-81.979798</v>
      </c>
      <c r="I72" s="18" t="s">
        <v>358</v>
      </c>
      <c r="J72" s="18" t="s">
        <v>297</v>
      </c>
      <c r="K72" s="12" t="str">
        <f t="shared" si="1"/>
        <v>&lt;marker lat="34.886258000" lng="-81.979798000" label= "ROEBUCK B" html= "797 OLD GEORGIA RD, MOORE, SC&amp;lt;br&amp;gt;BETHLEHEM BAPT CHU FLC&amp;lt;br&amp;gt;ROEBUCK B&amp;lt;br&amp;gt;Geocoded to:address"/&gt;</v>
      </c>
      <c r="L72" s="7"/>
    </row>
    <row r="73" spans="1:12" ht="12.75">
      <c r="A73" s="15" t="s">
        <v>240</v>
      </c>
      <c r="B73" s="15" t="s">
        <v>30</v>
      </c>
      <c r="C73" s="15" t="s">
        <v>241</v>
      </c>
      <c r="D73" s="15" t="s">
        <v>85</v>
      </c>
      <c r="E73" s="15">
        <v>29301</v>
      </c>
      <c r="F73" s="1" t="s">
        <v>10</v>
      </c>
      <c r="G73" s="18">
        <v>34.930893</v>
      </c>
      <c r="H73" s="10">
        <v>-81.953622</v>
      </c>
      <c r="I73" s="18" t="s">
        <v>359</v>
      </c>
      <c r="J73" s="18" t="s">
        <v>297</v>
      </c>
      <c r="K73" s="12" t="str">
        <f t="shared" si="1"/>
        <v>&lt;marker lat="34.930893000" lng="-81.953622000" label= "SILVERHILL METHODIST" html= "778 REIDVILLE RD, SPARTANBURG, SC&amp;lt;br&amp;gt;SILVERHILL UNITED METH CH&amp;lt;br&amp;gt;SILVERHILL METHODIST&amp;lt;br&amp;gt;Geocoded to:address"/&gt;</v>
      </c>
      <c r="L73" s="7"/>
    </row>
    <row r="74" spans="1:12" ht="12.75">
      <c r="A74" s="15" t="s">
        <v>242</v>
      </c>
      <c r="B74" s="15" t="s">
        <v>243</v>
      </c>
      <c r="C74" s="15" t="s">
        <v>244</v>
      </c>
      <c r="D74" s="15" t="s">
        <v>85</v>
      </c>
      <c r="E74" s="15">
        <v>29307</v>
      </c>
      <c r="F74" s="1" t="s">
        <v>10</v>
      </c>
      <c r="G74" s="18">
        <v>34.955369</v>
      </c>
      <c r="H74" s="10">
        <v>-81.896374</v>
      </c>
      <c r="I74" s="18" t="s">
        <v>360</v>
      </c>
      <c r="J74" s="18" t="s">
        <v>297</v>
      </c>
      <c r="K74" s="12" t="str">
        <f t="shared" si="1"/>
        <v>&lt;marker lat="34.955369000" lng="-81.896374000" label= "SPARTANBURG HIGH A" html= "500 DUPRE DR, SPARTANBURG, SC&amp;lt;br&amp;gt;SPTBG HI SC GYM&amp;lt;br&amp;gt;SPARTANBURG HIGH A&amp;lt;br&amp;gt;Geocoded to:address"/&gt;</v>
      </c>
      <c r="L74" s="7"/>
    </row>
    <row r="75" spans="1:12" ht="12.75">
      <c r="A75" s="15" t="s">
        <v>245</v>
      </c>
      <c r="B75" s="15" t="s">
        <v>31</v>
      </c>
      <c r="C75" s="15" t="s">
        <v>246</v>
      </c>
      <c r="D75" s="15" t="s">
        <v>85</v>
      </c>
      <c r="E75" s="15">
        <v>29307</v>
      </c>
      <c r="F75" s="1" t="s">
        <v>10</v>
      </c>
      <c r="G75" s="18">
        <v>34.958466</v>
      </c>
      <c r="H75" s="10">
        <v>-81.87836</v>
      </c>
      <c r="I75" s="18" t="s">
        <v>361</v>
      </c>
      <c r="J75" s="18" t="s">
        <v>297</v>
      </c>
      <c r="K75" s="12" t="str">
        <f t="shared" si="1"/>
        <v>&lt;marker lat="34.958466000" lng="-81.878360000" label= "SPARTANBURG HIGH B" html= "1505 FERNWOOD GLENDALE RD, SPARTANBURG, SC&amp;lt;br&amp;gt;JESSE BOYD ELEMENTARY SCH&amp;lt;br&amp;gt;SPARTANBURG HIGH B&amp;lt;br&amp;gt;Geocoded to:address"/&gt;</v>
      </c>
      <c r="L75" s="7"/>
    </row>
    <row r="76" spans="1:12" ht="12.75">
      <c r="A76" s="15" t="s">
        <v>247</v>
      </c>
      <c r="B76" s="15" t="s">
        <v>248</v>
      </c>
      <c r="C76" s="15" t="s">
        <v>249</v>
      </c>
      <c r="D76" s="15" t="s">
        <v>247</v>
      </c>
      <c r="E76" s="15">
        <v>29377</v>
      </c>
      <c r="F76" s="1" t="s">
        <v>10</v>
      </c>
      <c r="G76" s="18">
        <v>34.9283</v>
      </c>
      <c r="H76" s="10">
        <v>-82.0991</v>
      </c>
      <c r="I76" s="18">
        <v>29377</v>
      </c>
      <c r="J76" s="18" t="s">
        <v>298</v>
      </c>
      <c r="K76" s="12" t="str">
        <f t="shared" si="1"/>
        <v>&lt;marker lat="34.928300000" lng="-82.099100000" label= "STARTEX" html= "170 SPARTANBURG RD, STARTEX, SC&amp;lt;br&amp;gt;STARTEX FIRE STA&amp;lt;br&amp;gt;STARTEX&amp;lt;br&amp;gt;Geocoded to:zip"/&gt;</v>
      </c>
      <c r="L76" s="7"/>
    </row>
    <row r="77" spans="1:12" ht="18.75">
      <c r="A77" s="15" t="s">
        <v>15</v>
      </c>
      <c r="B77" s="15" t="s">
        <v>250</v>
      </c>
      <c r="C77" s="15" t="s">
        <v>251</v>
      </c>
      <c r="D77" s="15" t="s">
        <v>85</v>
      </c>
      <c r="E77" s="15">
        <v>29302</v>
      </c>
      <c r="F77" s="1" t="s">
        <v>10</v>
      </c>
      <c r="G77" s="18">
        <v>34.951342</v>
      </c>
      <c r="H77" s="10">
        <v>-81.912667</v>
      </c>
      <c r="I77" s="18" t="s">
        <v>362</v>
      </c>
      <c r="J77" s="18" t="s">
        <v>297</v>
      </c>
      <c r="K77" s="12" t="str">
        <f t="shared" si="1"/>
        <v>&lt;marker lat="34.951342000" lng="-81.912667000" label= "TRINITY METHODIST CHURCH" html= "626 NORWOOD ST, SPARTANBURG, SC&amp;lt;br&amp;gt;TRINITY METH CH&amp;lt;br&amp;gt;TRINITY METHODIST CHURCH&amp;lt;br&amp;gt;Geocoded to:address"/&gt;</v>
      </c>
      <c r="L77" s="7"/>
    </row>
    <row r="78" spans="1:12" ht="12.75">
      <c r="A78" s="15" t="s">
        <v>252</v>
      </c>
      <c r="B78" s="15" t="s">
        <v>253</v>
      </c>
      <c r="C78" s="15" t="s">
        <v>226</v>
      </c>
      <c r="D78" s="15" t="s">
        <v>85</v>
      </c>
      <c r="E78" s="15">
        <v>29301</v>
      </c>
      <c r="F78" s="1" t="s">
        <v>10</v>
      </c>
      <c r="G78" s="18">
        <v>34.964759</v>
      </c>
      <c r="H78" s="10">
        <v>-81.964402</v>
      </c>
      <c r="I78" s="18" t="s">
        <v>354</v>
      </c>
      <c r="J78" s="18" t="s">
        <v>297</v>
      </c>
      <c r="K78" s="12" t="str">
        <f t="shared" si="1"/>
        <v>&lt;marker lat="34.964759000" lng="-81.964402000" label= "UNA" html= "1025 HAYNE ST, SPARTANBURG, SC&amp;lt;br&amp;gt;UNA FIRE ST&amp;lt;br&amp;gt;UNA&amp;lt;br&amp;gt;Geocoded to:address"/&gt;</v>
      </c>
      <c r="L78" s="7"/>
    </row>
    <row r="79" spans="1:12" ht="12.75">
      <c r="A79" s="15" t="s">
        <v>254</v>
      </c>
      <c r="B79" s="15" t="s">
        <v>255</v>
      </c>
      <c r="C79" s="15" t="s">
        <v>256</v>
      </c>
      <c r="D79" s="15" t="s">
        <v>12</v>
      </c>
      <c r="E79" s="15">
        <v>29651</v>
      </c>
      <c r="F79" s="1" t="s">
        <v>10</v>
      </c>
      <c r="G79" s="18">
        <v>34.934637</v>
      </c>
      <c r="H79" s="10">
        <v>-82.221877</v>
      </c>
      <c r="I79" s="18" t="s">
        <v>363</v>
      </c>
      <c r="J79" s="18" t="s">
        <v>297</v>
      </c>
      <c r="K79" s="12" t="str">
        <f t="shared" si="1"/>
        <v>&lt;marker lat="34.934637000" lng="-82.221877000" label= "VICTOR MILL" html= "1 WILSON AVE, GREER, SC&amp;lt;br&amp;gt;VICTOR METH CH&amp;lt;br&amp;gt;VICTOR MILL&amp;lt;br&amp;gt;Geocoded to:address"/&gt;</v>
      </c>
      <c r="L79" s="7"/>
    </row>
    <row r="80" spans="1:12" ht="12.75">
      <c r="A80" s="15" t="s">
        <v>257</v>
      </c>
      <c r="B80" s="15" t="s">
        <v>258</v>
      </c>
      <c r="C80" s="15" t="s">
        <v>259</v>
      </c>
      <c r="D80" s="15" t="s">
        <v>58</v>
      </c>
      <c r="E80" s="15">
        <v>29376</v>
      </c>
      <c r="F80" s="1" t="s">
        <v>10</v>
      </c>
      <c r="G80" s="18">
        <v>34.818063</v>
      </c>
      <c r="H80" s="10">
        <v>-81.926638</v>
      </c>
      <c r="I80" s="18" t="s">
        <v>364</v>
      </c>
      <c r="J80" s="18" t="s">
        <v>297</v>
      </c>
      <c r="K80" s="12" t="str">
        <f t="shared" si="1"/>
        <v>&lt;marker lat="34.818063000" lng="-81.926638000" label= "WALNUT GROVE" html= "1399 WALNUT GROVE RD, ROEBUCK, SC&amp;lt;br&amp;gt;MT CALVARY PRES CH&amp;lt;br&amp;gt;WALNUT GROVE&amp;lt;br&amp;gt;Geocoded to:address"/&gt;</v>
      </c>
      <c r="L80" s="7"/>
    </row>
    <row r="81" spans="1:12" ht="12.75">
      <c r="A81" s="15" t="s">
        <v>260</v>
      </c>
      <c r="B81" s="15" t="s">
        <v>261</v>
      </c>
      <c r="C81" s="15" t="s">
        <v>262</v>
      </c>
      <c r="D81" s="15" t="s">
        <v>260</v>
      </c>
      <c r="E81" s="15">
        <v>29385</v>
      </c>
      <c r="F81" s="1" t="s">
        <v>10</v>
      </c>
      <c r="G81" s="18">
        <v>34.954586</v>
      </c>
      <c r="H81" s="10">
        <v>-82.11169</v>
      </c>
      <c r="I81" s="18" t="s">
        <v>365</v>
      </c>
      <c r="J81" s="18" t="s">
        <v>297</v>
      </c>
      <c r="K81" s="12" t="str">
        <f t="shared" si="1"/>
        <v>&lt;marker lat="34.954586000" lng="-82.111690000" label= "WELLFORD" html= "127 SYPHRIT RD, WELLFORD, SC&amp;lt;br&amp;gt;WELLFORD FIRE ST&amp;lt;br&amp;gt;WELLFORD&amp;lt;br&amp;gt;Geocoded to:address"/&gt;</v>
      </c>
      <c r="L81" s="7"/>
    </row>
    <row r="82" spans="1:12" ht="12.75">
      <c r="A82" s="15" t="s">
        <v>263</v>
      </c>
      <c r="B82" s="15" t="s">
        <v>264</v>
      </c>
      <c r="C82" s="15" t="s">
        <v>265</v>
      </c>
      <c r="D82" s="15" t="s">
        <v>85</v>
      </c>
      <c r="E82" s="15">
        <v>29301</v>
      </c>
      <c r="F82" s="1" t="s">
        <v>10</v>
      </c>
      <c r="G82" s="18">
        <v>34.925223</v>
      </c>
      <c r="H82" s="10">
        <v>-82.001475</v>
      </c>
      <c r="I82" s="18" t="s">
        <v>366</v>
      </c>
      <c r="J82" s="18" t="s">
        <v>297</v>
      </c>
      <c r="K82" s="12" t="str">
        <f t="shared" si="1"/>
        <v>&lt;marker lat="34.925223000" lng="-82.001475000" label= "WEST VIEW A" html= "400 OAK GROVE RD, SPARTANBURG, SC&amp;lt;br&amp;gt;WEST VIEW ELEM SC&amp;lt;br&amp;gt;WEST VIEW A&amp;lt;br&amp;gt;Geocoded to:address"/&gt;</v>
      </c>
      <c r="L82" s="7"/>
    </row>
    <row r="83" spans="1:12" ht="12.75">
      <c r="A83" s="15" t="s">
        <v>266</v>
      </c>
      <c r="B83" s="15" t="s">
        <v>267</v>
      </c>
      <c r="C83" s="15" t="s">
        <v>268</v>
      </c>
      <c r="D83" s="15" t="s">
        <v>191</v>
      </c>
      <c r="E83" s="15">
        <v>29369</v>
      </c>
      <c r="F83" s="1" t="s">
        <v>10</v>
      </c>
      <c r="G83" s="18">
        <v>34.884377</v>
      </c>
      <c r="H83" s="10">
        <v>-82.004868</v>
      </c>
      <c r="I83" s="18" t="s">
        <v>367</v>
      </c>
      <c r="J83" s="18" t="s">
        <v>297</v>
      </c>
      <c r="K83" s="12" t="str">
        <f t="shared" si="1"/>
        <v>&lt;marker lat="34.884377000" lng="-82.004868000" label= "WEST VIEW B" html= "1845 OLD ANDERSON MILL RD, MOORE, SC&amp;lt;br&amp;gt;ANDERSON MILL ELEM. SCH.&amp;lt;br&amp;gt;WEST VIEW B&amp;lt;br&amp;gt;Geocoded to:address"/&gt;</v>
      </c>
      <c r="L83" s="7"/>
    </row>
    <row r="84" spans="1:12" ht="12.75">
      <c r="A84" s="15" t="s">
        <v>269</v>
      </c>
      <c r="B84" s="15" t="s">
        <v>32</v>
      </c>
      <c r="C84" s="15" t="s">
        <v>270</v>
      </c>
      <c r="D84" s="15" t="s">
        <v>269</v>
      </c>
      <c r="E84" s="15">
        <v>29386</v>
      </c>
      <c r="F84" s="1" t="s">
        <v>10</v>
      </c>
      <c r="G84" s="18">
        <v>34.9552</v>
      </c>
      <c r="H84" s="10">
        <v>-81.8533</v>
      </c>
      <c r="I84" s="18">
        <v>29386</v>
      </c>
      <c r="J84" s="18" t="s">
        <v>298</v>
      </c>
      <c r="K84" s="12" t="str">
        <f t="shared" si="1"/>
        <v>&lt;marker lat="34.955200000" lng="-81.853300000" label= "WHITE STONE" html= "3420 SOUTHPORT RD, WHITE STONE, SC&amp;lt;br&amp;gt;WHITE STONE UMC SOCIAL HL&amp;lt;br&amp;gt;WHITE STONE&amp;lt;br&amp;gt;Geocoded to:zip"/&gt;</v>
      </c>
      <c r="L84" s="7"/>
    </row>
    <row r="85" spans="1:12" ht="12.75">
      <c r="A85" s="15" t="s">
        <v>271</v>
      </c>
      <c r="B85" s="15" t="s">
        <v>272</v>
      </c>
      <c r="C85" s="15" t="s">
        <v>273</v>
      </c>
      <c r="D85" s="15" t="s">
        <v>85</v>
      </c>
      <c r="E85" s="15">
        <v>29303</v>
      </c>
      <c r="F85" s="1" t="s">
        <v>10</v>
      </c>
      <c r="G85" s="18">
        <v>34.994373</v>
      </c>
      <c r="H85" s="10">
        <v>-81.920884</v>
      </c>
      <c r="I85" s="18" t="s">
        <v>368</v>
      </c>
      <c r="J85" s="18" t="s">
        <v>297</v>
      </c>
      <c r="K85" s="12" t="str">
        <f t="shared" si="1"/>
        <v>&lt;marker lat="34.994373000" lng="-81.920884000" label= "WHITNEY A 1" html= "230 BRYANT RD, SPARTANBURG, SC&amp;lt;br&amp;gt;CHAPMAN ELEM SC&amp;lt;br&amp;gt;WHITNEY A 1&amp;lt;br&amp;gt;Geocoded to:address"/&gt;</v>
      </c>
      <c r="L85" s="7"/>
    </row>
    <row r="86" spans="1:12" ht="12.75">
      <c r="A86" s="15" t="s">
        <v>274</v>
      </c>
      <c r="B86" s="15" t="s">
        <v>275</v>
      </c>
      <c r="C86" s="15" t="s">
        <v>276</v>
      </c>
      <c r="D86" s="15" t="s">
        <v>85</v>
      </c>
      <c r="E86" s="15">
        <v>29303</v>
      </c>
      <c r="F86" s="1" t="s">
        <v>10</v>
      </c>
      <c r="G86" s="18">
        <v>34.987046</v>
      </c>
      <c r="H86" s="10">
        <v>-81.94623</v>
      </c>
      <c r="I86" s="18" t="s">
        <v>369</v>
      </c>
      <c r="J86" s="18" t="s">
        <v>297</v>
      </c>
      <c r="K86" s="12" t="str">
        <f t="shared" si="1"/>
        <v>&lt;marker lat="34.987046000" lng="-81.946230000" label= "WHITNEY A 2" html= "1301 BOILING SPGS RD, SPARTANBURG, SC&amp;lt;br&amp;gt;CUDD MEM BAPT CH&amp;lt;br&amp;gt;WHITNEY A 2&amp;lt;br&amp;gt;Geocoded to:address"/&gt;</v>
      </c>
      <c r="L86" s="7"/>
    </row>
    <row r="87" spans="1:12" ht="18.75">
      <c r="A87" s="15" t="s">
        <v>277</v>
      </c>
      <c r="B87" s="15" t="s">
        <v>278</v>
      </c>
      <c r="C87" s="15" t="s">
        <v>279</v>
      </c>
      <c r="D87" s="15" t="s">
        <v>85</v>
      </c>
      <c r="E87" s="15">
        <v>29303</v>
      </c>
      <c r="F87" s="1" t="s">
        <v>10</v>
      </c>
      <c r="G87" s="18">
        <v>34.977254</v>
      </c>
      <c r="H87" s="10">
        <v>-81.959574</v>
      </c>
      <c r="I87" s="18" t="s">
        <v>370</v>
      </c>
      <c r="J87" s="18" t="s">
        <v>297</v>
      </c>
      <c r="K87" s="12" t="str">
        <f t="shared" si="1"/>
        <v>&lt;marker lat="34.977254000" lng="-81.959574000" label= "WHITNEY STA. B-HILL TOP" html= "622 ALAMO ST, SPARTANBURG, SC&amp;lt;br&amp;gt;BETHANY BAPTIST CHURCH&amp;lt;br&amp;gt;WHITNEY STA. B-HILL TOP&amp;lt;br&amp;gt;Geocoded to:address"/&gt;</v>
      </c>
      <c r="L87" s="7"/>
    </row>
    <row r="88" spans="1:12" ht="18.75">
      <c r="A88" s="15" t="s">
        <v>33</v>
      </c>
      <c r="B88" s="15" t="s">
        <v>280</v>
      </c>
      <c r="C88" s="15" t="s">
        <v>281</v>
      </c>
      <c r="D88" s="15" t="s">
        <v>85</v>
      </c>
      <c r="E88" s="15">
        <v>29301</v>
      </c>
      <c r="F88" s="1" t="s">
        <v>10</v>
      </c>
      <c r="G88" s="18">
        <v>34.928419</v>
      </c>
      <c r="H88" s="10">
        <v>-81.963596</v>
      </c>
      <c r="I88" s="18" t="s">
        <v>371</v>
      </c>
      <c r="J88" s="18" t="s">
        <v>297</v>
      </c>
      <c r="K88" s="12" t="str">
        <f t="shared" si="1"/>
        <v>&lt;marker lat="34.928419000" lng="-81.963596000" label= "WOODLAND HEIGHTS REC CENT" html= "1214 JOHN B WHITE BLVD, SPARTANBURG, SC&amp;lt;br&amp;gt;WOODLAND HGTS REC CNT&amp;lt;br&amp;gt;WOODLAND HEIGHTS REC CENT&amp;lt;br&amp;gt;Geocoded to:address"/&gt;</v>
      </c>
      <c r="L88" s="7"/>
    </row>
    <row r="89" spans="1:12" ht="12.75">
      <c r="A89" s="15" t="s">
        <v>282</v>
      </c>
      <c r="B89" s="15" t="s">
        <v>283</v>
      </c>
      <c r="C89" s="15" t="s">
        <v>284</v>
      </c>
      <c r="D89" s="15" t="s">
        <v>230</v>
      </c>
      <c r="E89" s="15">
        <v>29388</v>
      </c>
      <c r="F89" s="1" t="s">
        <v>10</v>
      </c>
      <c r="G89" s="18">
        <v>34.740071</v>
      </c>
      <c r="H89" s="10">
        <v>-82.032851</v>
      </c>
      <c r="I89" s="18" t="s">
        <v>372</v>
      </c>
      <c r="J89" s="18" t="s">
        <v>297</v>
      </c>
      <c r="K89" s="12" t="str">
        <f t="shared" si="1"/>
        <v>&lt;marker lat="34.740071000" lng="-82.032851000" label= "WOODRUFF NO. 1" html= "231 E HAYNE ST, WOODRUFF, SC&amp;lt;br&amp;gt;WOODRUFF TN CNCL RM&amp;lt;br&amp;gt;WOODRUFF NO. 1&amp;lt;br&amp;gt;Geocoded to:address"/&gt;</v>
      </c>
      <c r="L89" s="7"/>
    </row>
    <row r="90" spans="1:12" ht="12.75">
      <c r="A90" s="15" t="s">
        <v>285</v>
      </c>
      <c r="B90" s="15" t="s">
        <v>34</v>
      </c>
      <c r="C90" s="15" t="s">
        <v>286</v>
      </c>
      <c r="D90" s="15" t="s">
        <v>230</v>
      </c>
      <c r="E90" s="15">
        <v>29388</v>
      </c>
      <c r="F90" s="1" t="s">
        <v>10</v>
      </c>
      <c r="G90" s="18">
        <v>34.745614</v>
      </c>
      <c r="H90" s="10">
        <v>-82.039568</v>
      </c>
      <c r="I90" s="18" t="s">
        <v>373</v>
      </c>
      <c r="J90" s="18" t="s">
        <v>297</v>
      </c>
      <c r="K90" s="12" t="str">
        <f t="shared" si="1"/>
        <v>&lt;marker lat="34.745614000" lng="-82.039568000" label= "WOODRUFF NO. 2" html= "200 E PEACHTREE ST, WOODRUFF, SC&amp;lt;br&amp;gt;WOODRUFF COMMUNITY CENTER&amp;lt;br&amp;gt;WOODRUFF NO. 2&amp;lt;br&amp;gt;Geocoded to:address"/&gt;</v>
      </c>
      <c r="L90" s="7"/>
    </row>
    <row r="91" spans="1:12" ht="12.75">
      <c r="A91" s="15" t="s">
        <v>287</v>
      </c>
      <c r="B91" s="15" t="s">
        <v>121</v>
      </c>
      <c r="C91" s="15" t="s">
        <v>288</v>
      </c>
      <c r="D91" s="15" t="s">
        <v>230</v>
      </c>
      <c r="E91" s="15">
        <v>29388</v>
      </c>
      <c r="F91" s="1" t="s">
        <v>10</v>
      </c>
      <c r="G91" s="18">
        <v>34.738446</v>
      </c>
      <c r="H91" s="10">
        <v>-82.044006</v>
      </c>
      <c r="I91" s="18" t="s">
        <v>374</v>
      </c>
      <c r="J91" s="18" t="s">
        <v>297</v>
      </c>
      <c r="K91" s="12" t="str">
        <f t="shared" si="1"/>
        <v>&lt;marker lat="34.738446000" lng="-82.044006000" label= "WOODRUFF NO. 3" html= "165 GRAY ST, WOODRUFF, SC&amp;lt;br&amp;gt;CORNERSTONE BAPT CH&amp;lt;br&amp;gt;WOODRUFF NO. 3&amp;lt;br&amp;gt;Geocoded to:address"/&gt;</v>
      </c>
      <c r="L91" s="7"/>
    </row>
    <row r="92" spans="1:12" ht="12.75">
      <c r="A92" s="15" t="s">
        <v>289</v>
      </c>
      <c r="B92" s="15" t="s">
        <v>290</v>
      </c>
      <c r="C92" s="15" t="s">
        <v>291</v>
      </c>
      <c r="D92" s="15" t="s">
        <v>85</v>
      </c>
      <c r="E92" s="15">
        <v>29307</v>
      </c>
      <c r="F92" s="1" t="s">
        <v>10</v>
      </c>
      <c r="G92" s="18">
        <v>34.960863</v>
      </c>
      <c r="H92" s="10">
        <v>-81.856377</v>
      </c>
      <c r="I92" s="18" t="s">
        <v>375</v>
      </c>
      <c r="J92" s="18" t="s">
        <v>297</v>
      </c>
      <c r="K92" s="12" t="str">
        <f t="shared" si="1"/>
        <v>&lt;marker lat="34.960863000" lng="-81.856377000" label= "ZION HILL A" html= "1850 FERNWOOD GLENDALE RD, SPARTANBURG, SC&amp;lt;br&amp;gt;EASTSIDE BAPTIST CHURCH&amp;lt;br&amp;gt;ZION HILL A&amp;lt;br&amp;gt;Geocoded to:address"/&gt;</v>
      </c>
      <c r="L92" s="7"/>
    </row>
    <row r="93" spans="1:12" ht="12.75">
      <c r="A93" s="15" t="s">
        <v>292</v>
      </c>
      <c r="B93" s="15" t="s">
        <v>293</v>
      </c>
      <c r="C93" s="15" t="s">
        <v>294</v>
      </c>
      <c r="D93" s="15" t="s">
        <v>85</v>
      </c>
      <c r="E93" s="15">
        <v>29307</v>
      </c>
      <c r="F93" s="1" t="s">
        <v>10</v>
      </c>
      <c r="G93" s="18">
        <v>34.979593</v>
      </c>
      <c r="H93" s="10">
        <v>-81.864541</v>
      </c>
      <c r="I93" s="18" t="s">
        <v>376</v>
      </c>
      <c r="J93" s="18" t="s">
        <v>297</v>
      </c>
      <c r="K93" s="12" t="str">
        <f t="shared" si="1"/>
        <v>&lt;marker lat="34.979593000" lng="-81.864541000" label= "ZION HILL B" html= "210 ZION HILL RD, SPARTANBURG, SC&amp;lt;br&amp;gt;DANIEL MORGAN VOC SCHOOL&amp;lt;br&amp;gt;ZION HILL B&amp;lt;br&amp;gt;Geocoded to:address"/&gt;</v>
      </c>
      <c r="L93" s="7"/>
    </row>
    <row r="94" spans="7:11" ht="12.75">
      <c r="G94" s="18" t="s">
        <v>295</v>
      </c>
      <c r="H94" s="10" t="s">
        <v>295</v>
      </c>
      <c r="I94" s="18" t="s">
        <v>295</v>
      </c>
      <c r="J94" s="18" t="s">
        <v>295</v>
      </c>
      <c r="K94" s="12"/>
    </row>
    <row r="95" spans="7:11" ht="12.75">
      <c r="G95" s="18"/>
      <c r="H95" s="10"/>
      <c r="I95" s="18"/>
      <c r="J95" s="18"/>
      <c r="K95" s="12"/>
    </row>
    <row r="96" spans="7:11" ht="12.75">
      <c r="G96" s="18"/>
      <c r="H96" s="10"/>
      <c r="I96" s="18"/>
      <c r="J96" s="18"/>
      <c r="K96" s="12"/>
    </row>
    <row r="97" spans="7:11" ht="12.75">
      <c r="G97" s="18"/>
      <c r="H97" s="10"/>
      <c r="I97" s="18"/>
      <c r="J97" s="18"/>
      <c r="K97" s="12"/>
    </row>
    <row r="98" spans="7:11" ht="12.75">
      <c r="G98" s="18"/>
      <c r="H98" s="10"/>
      <c r="I98" s="18"/>
      <c r="J98" s="18"/>
      <c r="K98" s="12"/>
    </row>
    <row r="99" spans="7:10" ht="12.75">
      <c r="G99" s="18"/>
      <c r="H99" s="10"/>
      <c r="I99" s="18"/>
      <c r="J99" s="18"/>
    </row>
    <row r="100" spans="7:10" ht="12.75">
      <c r="G100" s="18"/>
      <c r="H100" s="10"/>
      <c r="I100" s="18"/>
      <c r="J100" s="18"/>
    </row>
    <row r="101" spans="7:10" ht="12.75">
      <c r="G101" s="18"/>
      <c r="H101" s="10"/>
      <c r="I101" s="18"/>
      <c r="J101" s="18"/>
    </row>
    <row r="102" spans="7:10" ht="12.75">
      <c r="G102" s="18"/>
      <c r="H102" s="10"/>
      <c r="I102" s="18"/>
      <c r="J102" s="18"/>
    </row>
    <row r="103" spans="7:10" ht="12.75">
      <c r="G103" s="18"/>
      <c r="H103" s="10"/>
      <c r="I103" s="18"/>
      <c r="J103" s="18"/>
    </row>
    <row r="104" spans="7:10" ht="12.75">
      <c r="G104" s="18"/>
      <c r="H104" s="10"/>
      <c r="I104" s="18"/>
      <c r="J104" s="18"/>
    </row>
    <row r="105" spans="7:10" ht="12.75">
      <c r="G105" s="18"/>
      <c r="H105" s="10"/>
      <c r="I105" s="18"/>
      <c r="J105" s="18"/>
    </row>
    <row r="106" spans="7:10" ht="12.75">
      <c r="G106" s="18"/>
      <c r="H106" s="10"/>
      <c r="I106" s="18"/>
      <c r="J106" s="18"/>
    </row>
    <row r="107" spans="7:10" ht="12.75">
      <c r="G107" s="18"/>
      <c r="H107" s="10"/>
      <c r="I107" s="18"/>
      <c r="J107" s="18"/>
    </row>
    <row r="108" spans="7:10" ht="12.75">
      <c r="G108" s="18"/>
      <c r="H108" s="10"/>
      <c r="I108" s="18"/>
      <c r="J108" s="18"/>
    </row>
    <row r="109" spans="7:10" ht="12.75">
      <c r="G109" s="18"/>
      <c r="H109" s="10"/>
      <c r="I109" s="18"/>
      <c r="J109" s="18"/>
    </row>
    <row r="110" spans="7:10" ht="12.75">
      <c r="G110" s="18"/>
      <c r="H110" s="10"/>
      <c r="I110" s="18"/>
      <c r="J110" s="18"/>
    </row>
    <row r="111" spans="7:10" ht="12.75">
      <c r="G111" s="18"/>
      <c r="H111" s="10"/>
      <c r="I111" s="18"/>
      <c r="J111" s="18"/>
    </row>
    <row r="112" spans="7:10" ht="12.75">
      <c r="G112" s="18"/>
      <c r="H112" s="10"/>
      <c r="I112" s="18"/>
      <c r="J112" s="18"/>
    </row>
    <row r="113" spans="7:10" ht="12.75">
      <c r="G113" s="18"/>
      <c r="H113" s="10"/>
      <c r="I113" s="18"/>
      <c r="J113" s="18"/>
    </row>
    <row r="114" spans="7:10" ht="12.75">
      <c r="G114" s="18"/>
      <c r="H114" s="10"/>
      <c r="I114" s="18"/>
      <c r="J114" s="18"/>
    </row>
    <row r="115" spans="7:10" ht="12.75">
      <c r="G115" s="18"/>
      <c r="H115" s="10"/>
      <c r="I115" s="18"/>
      <c r="J115" s="18"/>
    </row>
    <row r="116" spans="7:10" ht="12.75">
      <c r="G116" s="18"/>
      <c r="H116" s="10"/>
      <c r="I116" s="18"/>
      <c r="J116" s="18"/>
    </row>
    <row r="117" spans="7:10" ht="12.75">
      <c r="G117" s="18"/>
      <c r="H117" s="10"/>
      <c r="I117" s="18"/>
      <c r="J117" s="18"/>
    </row>
    <row r="118" spans="7:10" ht="12.75">
      <c r="G118" s="18"/>
      <c r="H118" s="10"/>
      <c r="I118" s="18"/>
      <c r="J118" s="18"/>
    </row>
    <row r="119" spans="7:10" ht="12.75">
      <c r="G119" s="18"/>
      <c r="H119" s="10"/>
      <c r="I119" s="18"/>
      <c r="J119" s="18"/>
    </row>
    <row r="120" spans="7:10" ht="12.75">
      <c r="G120" s="18"/>
      <c r="H120" s="10"/>
      <c r="I120" s="18"/>
      <c r="J120" s="18"/>
    </row>
    <row r="121" spans="7:10" ht="12.75">
      <c r="G121" s="18"/>
      <c r="H121" s="10"/>
      <c r="I121" s="18"/>
      <c r="J121" s="18"/>
    </row>
    <row r="122" spans="7:10" ht="12.75">
      <c r="G122" s="18"/>
      <c r="H122" s="10"/>
      <c r="I122" s="18"/>
      <c r="J122" s="18"/>
    </row>
    <row r="123" spans="7:10" ht="12.75">
      <c r="G123" s="18"/>
      <c r="H123" s="10"/>
      <c r="I123" s="18"/>
      <c r="J123" s="18"/>
    </row>
    <row r="124" spans="7:10" ht="12.75">
      <c r="G124" s="18"/>
      <c r="H124" s="10"/>
      <c r="I124" s="18"/>
      <c r="J124" s="18"/>
    </row>
    <row r="125" spans="7:10" ht="12.75">
      <c r="G125" s="18"/>
      <c r="H125" s="10"/>
      <c r="I125" s="18"/>
      <c r="J125" s="18"/>
    </row>
    <row r="126" spans="7:10" ht="12.75">
      <c r="G126" s="18"/>
      <c r="H126" s="10"/>
      <c r="I126" s="18"/>
      <c r="J126" s="18"/>
    </row>
    <row r="127" spans="7:10" ht="12.75">
      <c r="G127" s="18"/>
      <c r="H127" s="10"/>
      <c r="I127" s="18"/>
      <c r="J127" s="18"/>
    </row>
    <row r="128" spans="7:10" ht="12.75">
      <c r="G128" s="18"/>
      <c r="H128" s="10"/>
      <c r="I128" s="18"/>
      <c r="J128" s="18"/>
    </row>
    <row r="129" spans="7:10" ht="12.75">
      <c r="G129" s="18"/>
      <c r="H129" s="10"/>
      <c r="I129" s="18"/>
      <c r="J129" s="18"/>
    </row>
    <row r="130" spans="7:10" ht="12.75">
      <c r="G130" s="18"/>
      <c r="H130" s="10"/>
      <c r="I130" s="18"/>
      <c r="J130" s="18"/>
    </row>
    <row r="131" spans="7:10" ht="12.75">
      <c r="G131" s="18"/>
      <c r="H131" s="10"/>
      <c r="I131" s="18"/>
      <c r="J131" s="18"/>
    </row>
    <row r="132" spans="7:10" ht="12.75">
      <c r="G132" s="18"/>
      <c r="H132" s="10"/>
      <c r="I132" s="18"/>
      <c r="J132" s="18"/>
    </row>
    <row r="133" spans="7:10" ht="12.75">
      <c r="G133" s="18"/>
      <c r="H133" s="10"/>
      <c r="I133" s="18"/>
      <c r="J133" s="18"/>
    </row>
    <row r="134" spans="7:10" ht="12.75">
      <c r="G134" s="18"/>
      <c r="H134" s="10"/>
      <c r="I134" s="18"/>
      <c r="J134" s="18"/>
    </row>
    <row r="135" spans="7:10" ht="12.75">
      <c r="G135" s="18"/>
      <c r="H135" s="10"/>
      <c r="I135" s="18"/>
      <c r="J135" s="18"/>
    </row>
    <row r="136" spans="7:10" ht="12.75">
      <c r="G136" s="18"/>
      <c r="H136" s="10"/>
      <c r="I136" s="18"/>
      <c r="J136" s="18"/>
    </row>
    <row r="137" spans="7:10" ht="12.75">
      <c r="G137" s="18"/>
      <c r="H137" s="10"/>
      <c r="I137" s="18"/>
      <c r="J137" s="18"/>
    </row>
    <row r="138" spans="7:10" ht="12.75">
      <c r="G138" s="18"/>
      <c r="H138" s="10"/>
      <c r="I138" s="18"/>
      <c r="J138" s="18"/>
    </row>
    <row r="139" spans="7:10" ht="12.75">
      <c r="G139" s="18"/>
      <c r="H139" s="10"/>
      <c r="I139" s="18"/>
      <c r="J139" s="18"/>
    </row>
    <row r="140" spans="7:10" ht="12.75">
      <c r="G140" s="18"/>
      <c r="H140" s="10"/>
      <c r="I140" s="18"/>
      <c r="J140" s="18"/>
    </row>
    <row r="141" spans="7:10" ht="12.75">
      <c r="G141" s="18"/>
      <c r="H141" s="10"/>
      <c r="I141" s="18"/>
      <c r="J141" s="18"/>
    </row>
    <row r="142" spans="7:10" ht="12.75">
      <c r="G142" s="18"/>
      <c r="H142" s="10"/>
      <c r="I142" s="18"/>
      <c r="J142" s="18"/>
    </row>
    <row r="143" spans="7:10" ht="12.75">
      <c r="G143" s="18"/>
      <c r="H143" s="10"/>
      <c r="I143" s="18"/>
      <c r="J143" s="18"/>
    </row>
    <row r="144" spans="7:10" ht="12.75">
      <c r="G144" s="18"/>
      <c r="H144" s="10"/>
      <c r="I144" s="18"/>
      <c r="J144" s="18"/>
    </row>
    <row r="145" spans="7:10" ht="12.75">
      <c r="G145" s="18"/>
      <c r="H145" s="10"/>
      <c r="I145" s="18"/>
      <c r="J145" s="18"/>
    </row>
    <row r="146" spans="7:10" ht="12.75">
      <c r="G146" s="18"/>
      <c r="H146" s="10"/>
      <c r="I146" s="18"/>
      <c r="J146" s="18"/>
    </row>
    <row r="147" spans="7:10" ht="12.75">
      <c r="G147" s="18"/>
      <c r="H147" s="10"/>
      <c r="I147" s="18"/>
      <c r="J147" s="18"/>
    </row>
    <row r="148" spans="7:10" ht="12.75">
      <c r="G148" s="18"/>
      <c r="H148" s="10"/>
      <c r="I148" s="18"/>
      <c r="J148" s="18"/>
    </row>
    <row r="149" spans="7:10" ht="12.75">
      <c r="G149" s="18"/>
      <c r="H149" s="10"/>
      <c r="I149" s="18"/>
      <c r="J149" s="18"/>
    </row>
    <row r="150" spans="7:10" ht="12.75">
      <c r="G150" s="18"/>
      <c r="H150" s="10"/>
      <c r="I150" s="18"/>
      <c r="J150" s="18"/>
    </row>
    <row r="151" spans="7:10" ht="12.75">
      <c r="G151" s="18"/>
      <c r="H151" s="10"/>
      <c r="I151" s="18"/>
      <c r="J151" s="18"/>
    </row>
    <row r="152" spans="7:10" ht="12.75">
      <c r="G152" s="18"/>
      <c r="H152" s="10"/>
      <c r="I152" s="18"/>
      <c r="J152" s="18"/>
    </row>
    <row r="153" spans="7:10" ht="12.75">
      <c r="G153" s="18"/>
      <c r="H153" s="10"/>
      <c r="I153" s="18"/>
      <c r="J153" s="18"/>
    </row>
    <row r="154" spans="7:10" ht="12.75">
      <c r="G154" s="18"/>
      <c r="H154" s="10"/>
      <c r="I154" s="18"/>
      <c r="J154" s="18"/>
    </row>
    <row r="155" spans="7:10" ht="12.75">
      <c r="G155" s="18"/>
      <c r="H155" s="10"/>
      <c r="I155" s="18"/>
      <c r="J155" s="18"/>
    </row>
    <row r="156" spans="7:10" ht="12.75">
      <c r="G156" s="18"/>
      <c r="H156" s="10"/>
      <c r="I156" s="18"/>
      <c r="J156" s="18"/>
    </row>
    <row r="157" spans="7:10" ht="12.75">
      <c r="G157" s="18"/>
      <c r="H157" s="10"/>
      <c r="I157" s="18"/>
      <c r="J157" s="18"/>
    </row>
    <row r="158" spans="7:10" ht="12.75">
      <c r="G158" s="18"/>
      <c r="H158" s="10"/>
      <c r="I158" s="18"/>
      <c r="J158" s="18"/>
    </row>
    <row r="159" spans="7:10" ht="12.75">
      <c r="G159" s="18"/>
      <c r="H159" s="10"/>
      <c r="I159" s="18"/>
      <c r="J159" s="18"/>
    </row>
    <row r="160" spans="7:10" ht="12.75">
      <c r="G160" s="18"/>
      <c r="H160" s="10"/>
      <c r="I160" s="18"/>
      <c r="J160" s="18"/>
    </row>
    <row r="161" spans="7:10" ht="12.75">
      <c r="G161" s="18"/>
      <c r="H161" s="10"/>
      <c r="I161" s="18"/>
      <c r="J161" s="18"/>
    </row>
    <row r="162" spans="7:10" ht="12.75">
      <c r="G162" s="18"/>
      <c r="H162" s="10"/>
      <c r="I162" s="18"/>
      <c r="J162" s="18"/>
    </row>
    <row r="163" spans="7:10" ht="12.75">
      <c r="G163" s="18"/>
      <c r="H163" s="10"/>
      <c r="I163" s="18"/>
      <c r="J163" s="18"/>
    </row>
    <row r="164" spans="7:10" ht="12.75">
      <c r="G164" s="18"/>
      <c r="H164" s="10"/>
      <c r="I164" s="18"/>
      <c r="J164" s="18"/>
    </row>
    <row r="165" spans="7:10" ht="12.75">
      <c r="G165" s="18"/>
      <c r="H165" s="10"/>
      <c r="I165" s="18"/>
      <c r="J165" s="18"/>
    </row>
    <row r="166" spans="7:10" ht="12.75">
      <c r="G166" s="18"/>
      <c r="H166" s="10"/>
      <c r="I166" s="18"/>
      <c r="J166" s="18"/>
    </row>
    <row r="167" spans="7:10" ht="12.75">
      <c r="G167" s="18"/>
      <c r="H167" s="10"/>
      <c r="I167" s="18"/>
      <c r="J167" s="18"/>
    </row>
    <row r="168" spans="7:10" ht="12.75">
      <c r="G168" s="18"/>
      <c r="H168" s="10"/>
      <c r="I168" s="18"/>
      <c r="J168" s="18"/>
    </row>
    <row r="169" spans="7:10" ht="12.75">
      <c r="G169" s="18"/>
      <c r="H169" s="10"/>
      <c r="I169" s="18"/>
      <c r="J169" s="18"/>
    </row>
    <row r="170" spans="7:10" ht="12.75">
      <c r="G170" s="18"/>
      <c r="H170" s="10"/>
      <c r="I170" s="18"/>
      <c r="J170" s="18"/>
    </row>
    <row r="171" spans="7:10" ht="12.75">
      <c r="G171" s="18"/>
      <c r="H171" s="10"/>
      <c r="I171" s="18"/>
      <c r="J171" s="18"/>
    </row>
    <row r="172" spans="7:10" ht="12.75">
      <c r="G172" s="18"/>
      <c r="H172" s="10"/>
      <c r="I172" s="18"/>
      <c r="J172" s="18"/>
    </row>
    <row r="173" spans="7:10" ht="12.75">
      <c r="G173" s="18"/>
      <c r="H173" s="10"/>
      <c r="I173" s="18"/>
      <c r="J173" s="18"/>
    </row>
    <row r="174" spans="7:10" ht="12.75">
      <c r="G174" s="18"/>
      <c r="H174" s="10"/>
      <c r="I174" s="18"/>
      <c r="J174" s="18"/>
    </row>
    <row r="175" spans="7:10" ht="12.75">
      <c r="G175" s="18"/>
      <c r="H175" s="10"/>
      <c r="I175" s="18"/>
      <c r="J175" s="18"/>
    </row>
    <row r="176" spans="7:10" ht="12.75">
      <c r="G176" s="18"/>
      <c r="H176" s="10"/>
      <c r="I176" s="18"/>
      <c r="J176" s="18"/>
    </row>
    <row r="177" spans="7:10" ht="12.75">
      <c r="G177" s="18"/>
      <c r="H177" s="10"/>
      <c r="I177" s="18"/>
      <c r="J177" s="18"/>
    </row>
    <row r="178" spans="7:10" ht="12.75">
      <c r="G178" s="18"/>
      <c r="H178" s="10"/>
      <c r="I178" s="18"/>
      <c r="J178" s="18"/>
    </row>
    <row r="179" spans="7:10" ht="12.75">
      <c r="G179" s="18"/>
      <c r="H179" s="10"/>
      <c r="I179" s="18"/>
      <c r="J179" s="18"/>
    </row>
    <row r="180" spans="7:10" ht="12.75">
      <c r="G180" s="18"/>
      <c r="H180" s="10"/>
      <c r="I180" s="18"/>
      <c r="J180" s="18"/>
    </row>
    <row r="181" spans="7:10" ht="12.75">
      <c r="G181" s="18"/>
      <c r="H181" s="10"/>
      <c r="I181" s="18"/>
      <c r="J181" s="18"/>
    </row>
    <row r="182" spans="7:10" ht="12.75">
      <c r="G182" s="18"/>
      <c r="H182" s="10"/>
      <c r="I182" s="18"/>
      <c r="J182" s="18"/>
    </row>
    <row r="183" spans="7:10" ht="12.75">
      <c r="G183" s="18"/>
      <c r="H183" s="10"/>
      <c r="I183" s="18"/>
      <c r="J183" s="18"/>
    </row>
    <row r="184" spans="7:10" ht="12.75">
      <c r="G184" s="18"/>
      <c r="H184" s="10"/>
      <c r="I184" s="18"/>
      <c r="J184" s="18"/>
    </row>
    <row r="185" spans="7:10" ht="12.75">
      <c r="G185" s="18"/>
      <c r="H185" s="10"/>
      <c r="I185" s="18"/>
      <c r="J185" s="18"/>
    </row>
    <row r="186" spans="7:10" ht="12.75">
      <c r="G186" s="18"/>
      <c r="H186" s="10"/>
      <c r="I186" s="18"/>
      <c r="J186" s="18"/>
    </row>
    <row r="187" spans="7:10" ht="12.75">
      <c r="G187" s="18"/>
      <c r="H187" s="10"/>
      <c r="I187" s="18"/>
      <c r="J187" s="18"/>
    </row>
    <row r="188" spans="7:10" ht="12.75">
      <c r="G188" s="18"/>
      <c r="H188" s="10"/>
      <c r="I188" s="18"/>
      <c r="J188" s="18"/>
    </row>
    <row r="189" spans="7:10" ht="12.75">
      <c r="G189" s="18"/>
      <c r="H189" s="10"/>
      <c r="I189" s="18"/>
      <c r="J189" s="18"/>
    </row>
    <row r="190" spans="7:10" ht="12.75">
      <c r="G190" s="18"/>
      <c r="H190" s="10"/>
      <c r="I190" s="18"/>
      <c r="J190" s="18"/>
    </row>
    <row r="191" spans="7:10" ht="12.75">
      <c r="G191" s="18"/>
      <c r="H191" s="10"/>
      <c r="I191" s="18"/>
      <c r="J191" s="18"/>
    </row>
    <row r="192" spans="7:10" ht="12.75">
      <c r="G192" s="18"/>
      <c r="H192" s="10"/>
      <c r="I192" s="18"/>
      <c r="J192" s="18"/>
    </row>
    <row r="193" spans="7:10" ht="12.75">
      <c r="G193" s="18"/>
      <c r="H193" s="10"/>
      <c r="I193" s="18"/>
      <c r="J193" s="18"/>
    </row>
    <row r="194" spans="7:10" ht="12.75">
      <c r="G194" s="18"/>
      <c r="H194" s="10"/>
      <c r="I194" s="18"/>
      <c r="J194" s="18"/>
    </row>
    <row r="195" spans="7:10" ht="12.75">
      <c r="G195" s="18"/>
      <c r="H195" s="10"/>
      <c r="I195" s="18"/>
      <c r="J195" s="18"/>
    </row>
    <row r="196" spans="7:10" ht="12.75">
      <c r="G196" s="18"/>
      <c r="H196" s="10"/>
      <c r="I196" s="18"/>
      <c r="J196" s="18"/>
    </row>
    <row r="197" spans="7:10" ht="12.75">
      <c r="G197" s="18"/>
      <c r="H197" s="10"/>
      <c r="I197" s="18"/>
      <c r="J197" s="18"/>
    </row>
    <row r="198" spans="7:10" ht="12.75">
      <c r="G198" s="18"/>
      <c r="H198" s="10"/>
      <c r="I198" s="18"/>
      <c r="J198" s="18"/>
    </row>
    <row r="199" spans="7:10" ht="12.75">
      <c r="G199" s="18"/>
      <c r="H199" s="10"/>
      <c r="I199" s="18"/>
      <c r="J199" s="18"/>
    </row>
    <row r="200" spans="7:10" ht="12.75">
      <c r="G200" s="18"/>
      <c r="H200" s="10"/>
      <c r="I200" s="18"/>
      <c r="J200" s="18"/>
    </row>
    <row r="201" spans="7:10" ht="12.75">
      <c r="G201" s="18"/>
      <c r="H201" s="10"/>
      <c r="I201" s="18"/>
      <c r="J201" s="18"/>
    </row>
    <row r="202" spans="7:10" ht="12.75">
      <c r="G202" s="18"/>
      <c r="H202" s="10"/>
      <c r="I202" s="18"/>
      <c r="J202" s="18"/>
    </row>
    <row r="203" spans="7:10" ht="12.75">
      <c r="G203" s="18"/>
      <c r="H203" s="10"/>
      <c r="I203" s="18"/>
      <c r="J203" s="18"/>
    </row>
    <row r="204" spans="7:10" ht="12.75">
      <c r="G204" s="18"/>
      <c r="H204" s="10"/>
      <c r="I204" s="18"/>
      <c r="J204" s="18"/>
    </row>
    <row r="205" spans="7:10" ht="12.75">
      <c r="G205" s="18"/>
      <c r="H205" s="10"/>
      <c r="I205" s="18"/>
      <c r="J205" s="18"/>
    </row>
    <row r="206" spans="7:10" ht="12.75">
      <c r="G206" s="18"/>
      <c r="H206" s="10"/>
      <c r="I206" s="18"/>
      <c r="J206" s="18"/>
    </row>
    <row r="207" spans="7:10" ht="12.75">
      <c r="G207" s="18"/>
      <c r="H207" s="10"/>
      <c r="I207" s="18"/>
      <c r="J207" s="18"/>
    </row>
    <row r="208" spans="7:10" ht="12.75">
      <c r="G208" s="18"/>
      <c r="H208" s="10"/>
      <c r="I208" s="18"/>
      <c r="J208" s="18"/>
    </row>
    <row r="209" spans="7:10" ht="12.75">
      <c r="G209" s="18"/>
      <c r="H209" s="10"/>
      <c r="I209" s="18"/>
      <c r="J209" s="18"/>
    </row>
    <row r="210" spans="7:10" ht="12.75">
      <c r="G210" s="18"/>
      <c r="H210" s="10"/>
      <c r="I210" s="18"/>
      <c r="J210" s="18"/>
    </row>
    <row r="211" spans="7:10" ht="12.75">
      <c r="G211" s="18"/>
      <c r="H211" s="10"/>
      <c r="I211" s="18"/>
      <c r="J211" s="18"/>
    </row>
    <row r="212" spans="7:10" ht="12.75">
      <c r="G212" s="18"/>
      <c r="H212" s="10"/>
      <c r="I212" s="18"/>
      <c r="J212" s="18"/>
    </row>
    <row r="213" spans="7:10" ht="12.75">
      <c r="G213" s="18"/>
      <c r="H213" s="10"/>
      <c r="I213" s="18"/>
      <c r="J213" s="18"/>
    </row>
    <row r="214" spans="7:10" ht="12.75">
      <c r="G214" s="18"/>
      <c r="H214" s="10"/>
      <c r="I214" s="18"/>
      <c r="J214" s="18"/>
    </row>
    <row r="215" spans="7:10" ht="12.75">
      <c r="G215" s="18"/>
      <c r="H215" s="10"/>
      <c r="I215" s="18"/>
      <c r="J215" s="18"/>
    </row>
    <row r="216" spans="7:10" ht="12.75">
      <c r="G216" s="18"/>
      <c r="H216" s="10"/>
      <c r="I216" s="18"/>
      <c r="J216" s="18"/>
    </row>
    <row r="217" spans="7:10" ht="12.75">
      <c r="G217" s="18"/>
      <c r="H217" s="10"/>
      <c r="I217" s="18"/>
      <c r="J217" s="18"/>
    </row>
    <row r="218" spans="7:10" ht="12.75">
      <c r="G218" s="18"/>
      <c r="H218" s="10"/>
      <c r="I218" s="18"/>
      <c r="J218" s="18"/>
    </row>
    <row r="219" spans="7:10" ht="12.75">
      <c r="G219" s="18"/>
      <c r="H219" s="10"/>
      <c r="I219" s="18"/>
      <c r="J219" s="18"/>
    </row>
    <row r="220" spans="7:10" ht="12.75">
      <c r="G220" s="18"/>
      <c r="H220" s="10"/>
      <c r="I220" s="18"/>
      <c r="J220" s="18"/>
    </row>
    <row r="221" spans="7:10" ht="12.75">
      <c r="G221" s="18"/>
      <c r="H221" s="10"/>
      <c r="I221" s="18"/>
      <c r="J221" s="18"/>
    </row>
    <row r="222" spans="7:10" ht="12.75">
      <c r="G222" s="18"/>
      <c r="H222" s="10"/>
      <c r="I222" s="18"/>
      <c r="J222" s="18"/>
    </row>
    <row r="223" spans="7:10" ht="12.75">
      <c r="G223" s="18"/>
      <c r="H223" s="10"/>
      <c r="I223" s="18"/>
      <c r="J223" s="18"/>
    </row>
    <row r="224" spans="7:10" ht="12.75">
      <c r="G224" s="18"/>
      <c r="H224" s="10"/>
      <c r="I224" s="18"/>
      <c r="J224" s="18"/>
    </row>
    <row r="225" spans="7:10" ht="12.75">
      <c r="G225" s="18"/>
      <c r="H225" s="10"/>
      <c r="I225" s="18"/>
      <c r="J225" s="18"/>
    </row>
    <row r="226" spans="7:10" ht="12.75">
      <c r="G226" s="18"/>
      <c r="H226" s="10"/>
      <c r="I226" s="18"/>
      <c r="J226" s="18"/>
    </row>
    <row r="227" spans="7:10" ht="12.75">
      <c r="G227" s="18"/>
      <c r="H227" s="10"/>
      <c r="I227" s="18"/>
      <c r="J227" s="18"/>
    </row>
    <row r="228" spans="7:10" ht="12.75">
      <c r="G228" s="18"/>
      <c r="H228" s="10"/>
      <c r="I228" s="18"/>
      <c r="J228" s="18"/>
    </row>
    <row r="229" spans="7:10" ht="12.75">
      <c r="G229" s="18"/>
      <c r="H229" s="10"/>
      <c r="I229" s="18"/>
      <c r="J229" s="18"/>
    </row>
    <row r="230" spans="7:10" ht="12.75">
      <c r="G230" s="18"/>
      <c r="H230" s="10"/>
      <c r="I230" s="18"/>
      <c r="J230" s="18"/>
    </row>
    <row r="231" spans="7:10" ht="12.75">
      <c r="G231" s="18"/>
      <c r="H231" s="10"/>
      <c r="I231" s="18"/>
      <c r="J231" s="18"/>
    </row>
    <row r="232" spans="7:10" ht="12.75">
      <c r="G232" s="18"/>
      <c r="H232" s="10"/>
      <c r="I232" s="18"/>
      <c r="J232" s="18"/>
    </row>
    <row r="233" spans="7:10" ht="12.75">
      <c r="G233" s="18"/>
      <c r="H233" s="10"/>
      <c r="I233" s="18"/>
      <c r="J233" s="18"/>
    </row>
    <row r="234" spans="7:10" ht="12.75">
      <c r="G234" s="18"/>
      <c r="H234" s="10"/>
      <c r="I234" s="18"/>
      <c r="J234" s="18"/>
    </row>
    <row r="235" spans="7:10" ht="12.75">
      <c r="G235" s="18"/>
      <c r="H235" s="10"/>
      <c r="I235" s="18"/>
      <c r="J235" s="18"/>
    </row>
    <row r="236" spans="7:10" ht="12.75">
      <c r="G236" s="18"/>
      <c r="H236" s="10"/>
      <c r="I236" s="18"/>
      <c r="J236" s="18"/>
    </row>
    <row r="237" spans="7:10" ht="12.75">
      <c r="G237" s="18"/>
      <c r="H237" s="10"/>
      <c r="I237" s="18"/>
      <c r="J237" s="18"/>
    </row>
    <row r="238" spans="7:10" ht="12.75">
      <c r="G238" s="18"/>
      <c r="H238" s="10"/>
      <c r="I238" s="18"/>
      <c r="J238" s="18"/>
    </row>
    <row r="239" spans="7:10" ht="12.75">
      <c r="G239" s="18"/>
      <c r="H239" s="10"/>
      <c r="I239" s="18"/>
      <c r="J239" s="18"/>
    </row>
    <row r="240" spans="7:10" ht="12.75">
      <c r="G240" s="18"/>
      <c r="H240" s="10"/>
      <c r="I240" s="18"/>
      <c r="J240" s="18"/>
    </row>
    <row r="241" spans="7:10" ht="12.75">
      <c r="G241" s="18"/>
      <c r="H241" s="10"/>
      <c r="I241" s="18"/>
      <c r="J241" s="18"/>
    </row>
    <row r="242" spans="7:10" ht="12.75">
      <c r="G242" s="18"/>
      <c r="H242" s="10"/>
      <c r="I242" s="18"/>
      <c r="J242" s="18"/>
    </row>
    <row r="243" spans="7:10" ht="12.75">
      <c r="G243" s="18"/>
      <c r="H243" s="10"/>
      <c r="I243" s="18"/>
      <c r="J243" s="18"/>
    </row>
    <row r="244" spans="7:10" ht="12.75">
      <c r="G244" s="18"/>
      <c r="H244" s="10"/>
      <c r="I244" s="18"/>
      <c r="J244" s="18"/>
    </row>
    <row r="245" spans="7:10" ht="12.75">
      <c r="G245" s="18"/>
      <c r="H245" s="10"/>
      <c r="I245" s="18"/>
      <c r="J245" s="18"/>
    </row>
    <row r="246" spans="7:10" ht="12.75">
      <c r="G246" s="18"/>
      <c r="H246" s="10"/>
      <c r="I246" s="18"/>
      <c r="J246" s="18"/>
    </row>
    <row r="247" spans="7:10" ht="12.75">
      <c r="G247" s="18"/>
      <c r="H247" s="10"/>
      <c r="I247" s="18"/>
      <c r="J247" s="18"/>
    </row>
    <row r="248" spans="7:10" ht="12.75">
      <c r="G248" s="18"/>
      <c r="H248" s="10"/>
      <c r="I248" s="18"/>
      <c r="J248" s="18"/>
    </row>
    <row r="249" spans="7:10" ht="12.75">
      <c r="G249" s="18"/>
      <c r="H249" s="10"/>
      <c r="I249" s="18"/>
      <c r="J249" s="18"/>
    </row>
    <row r="250" spans="7:10" ht="12.75">
      <c r="G250" s="18"/>
      <c r="H250" s="10"/>
      <c r="I250" s="18"/>
      <c r="J250" s="18"/>
    </row>
    <row r="251" spans="7:10" ht="12.75">
      <c r="G251" s="18"/>
      <c r="H251" s="10"/>
      <c r="I251" s="18"/>
      <c r="J251" s="18"/>
    </row>
    <row r="252" spans="7:10" ht="12.75">
      <c r="G252" s="18"/>
      <c r="H252" s="10"/>
      <c r="I252" s="18"/>
      <c r="J252" s="18"/>
    </row>
    <row r="253" spans="7:10" ht="12.75">
      <c r="G253" s="18"/>
      <c r="H253" s="10"/>
      <c r="I253" s="18"/>
      <c r="J253" s="18"/>
    </row>
    <row r="254" spans="7:10" ht="12.75">
      <c r="G254" s="18"/>
      <c r="H254" s="10"/>
      <c r="I254" s="18"/>
      <c r="J254" s="18"/>
    </row>
    <row r="255" spans="7:10" ht="12.75">
      <c r="G255" s="18"/>
      <c r="H255" s="10"/>
      <c r="I255" s="18"/>
      <c r="J255" s="18"/>
    </row>
    <row r="256" spans="7:10" ht="12.75">
      <c r="G256" s="18"/>
      <c r="H256" s="10"/>
      <c r="I256" s="18"/>
      <c r="J256" s="18"/>
    </row>
    <row r="257" spans="7:10" ht="12.75">
      <c r="G257" s="18"/>
      <c r="H257" s="10"/>
      <c r="I257" s="18"/>
      <c r="J257" s="18"/>
    </row>
    <row r="258" spans="7:10" ht="12.75">
      <c r="G258" s="18"/>
      <c r="H258" s="10"/>
      <c r="I258" s="18"/>
      <c r="J258" s="18"/>
    </row>
    <row r="259" spans="7:10" ht="12.75">
      <c r="G259" s="18"/>
      <c r="H259" s="10"/>
      <c r="I259" s="18"/>
      <c r="J259" s="18"/>
    </row>
    <row r="260" spans="7:10" ht="12.75">
      <c r="G260" s="18"/>
      <c r="H260" s="10"/>
      <c r="I260" s="18"/>
      <c r="J260" s="18"/>
    </row>
    <row r="261" spans="7:10" ht="12.75">
      <c r="G261" s="18"/>
      <c r="H261" s="10"/>
      <c r="I261" s="18"/>
      <c r="J261" s="18"/>
    </row>
    <row r="262" spans="7:10" ht="12.75">
      <c r="G262" s="18"/>
      <c r="H262" s="10"/>
      <c r="I262" s="18"/>
      <c r="J262" s="18"/>
    </row>
    <row r="263" spans="7:10" ht="12.75">
      <c r="G263" s="18"/>
      <c r="H263" s="10"/>
      <c r="I263" s="18"/>
      <c r="J263" s="18"/>
    </row>
    <row r="264" spans="7:10" ht="12.75">
      <c r="G264" s="18"/>
      <c r="H264" s="10"/>
      <c r="I264" s="18"/>
      <c r="J264" s="18"/>
    </row>
    <row r="265" spans="7:10" ht="12.75">
      <c r="G265" s="18"/>
      <c r="H265" s="10"/>
      <c r="I265" s="18"/>
      <c r="J265" s="18"/>
    </row>
    <row r="266" spans="7:10" ht="12.75">
      <c r="G266" s="18"/>
      <c r="H266" s="10"/>
      <c r="I266" s="18"/>
      <c r="J266" s="18"/>
    </row>
    <row r="267" spans="7:10" ht="12.75">
      <c r="G267" s="18"/>
      <c r="H267" s="10"/>
      <c r="I267" s="18"/>
      <c r="J267" s="18"/>
    </row>
    <row r="268" spans="7:10" ht="12.75">
      <c r="G268" s="18"/>
      <c r="H268" s="10"/>
      <c r="I268" s="18"/>
      <c r="J268" s="18"/>
    </row>
    <row r="269" spans="7:10" ht="12.75">
      <c r="G269" s="18"/>
      <c r="H269" s="10"/>
      <c r="I269" s="18"/>
      <c r="J269" s="18"/>
    </row>
    <row r="270" spans="7:10" ht="12.75">
      <c r="G270" s="18"/>
      <c r="H270" s="10"/>
      <c r="I270" s="18"/>
      <c r="J270" s="18"/>
    </row>
    <row r="271" spans="7:10" ht="12.75">
      <c r="G271" s="18"/>
      <c r="H271" s="10"/>
      <c r="I271" s="18"/>
      <c r="J271" s="18"/>
    </row>
    <row r="272" spans="7:10" ht="12.75">
      <c r="G272" s="18"/>
      <c r="H272" s="10"/>
      <c r="I272" s="18"/>
      <c r="J272" s="18"/>
    </row>
    <row r="273" spans="7:10" ht="12.75">
      <c r="G273" s="18"/>
      <c r="H273" s="10"/>
      <c r="I273" s="18"/>
      <c r="J273" s="18"/>
    </row>
    <row r="274" spans="7:10" ht="12.75">
      <c r="G274" s="18"/>
      <c r="H274" s="10"/>
      <c r="I274" s="18"/>
      <c r="J274" s="18"/>
    </row>
    <row r="275" spans="7:10" ht="12.75">
      <c r="G275" s="18"/>
      <c r="H275" s="10"/>
      <c r="I275" s="18"/>
      <c r="J275" s="18"/>
    </row>
    <row r="276" spans="7:10" ht="12.75">
      <c r="G276" s="18"/>
      <c r="H276" s="10"/>
      <c r="I276" s="18"/>
      <c r="J276" s="18"/>
    </row>
    <row r="277" spans="7:10" ht="12.75">
      <c r="G277" s="18"/>
      <c r="H277" s="10"/>
      <c r="I277" s="18"/>
      <c r="J277" s="18"/>
    </row>
    <row r="278" spans="7:10" ht="12.75">
      <c r="G278" s="18"/>
      <c r="H278" s="10"/>
      <c r="I278" s="18"/>
      <c r="J278" s="18"/>
    </row>
    <row r="279" spans="7:10" ht="12.75">
      <c r="G279" s="18"/>
      <c r="H279" s="10"/>
      <c r="I279" s="18"/>
      <c r="J279" s="18"/>
    </row>
    <row r="280" spans="7:10" ht="12.75">
      <c r="G280" s="18"/>
      <c r="H280" s="10"/>
      <c r="I280" s="18"/>
      <c r="J280" s="18"/>
    </row>
    <row r="281" spans="7:10" ht="12.75">
      <c r="G281" s="18"/>
      <c r="H281" s="10"/>
      <c r="I281" s="18"/>
      <c r="J281" s="18"/>
    </row>
    <row r="282" spans="7:10" ht="12.75">
      <c r="G282" s="18"/>
      <c r="H282" s="10"/>
      <c r="I282" s="18"/>
      <c r="J282" s="18"/>
    </row>
    <row r="283" spans="7:10" ht="12.75">
      <c r="G283" s="18"/>
      <c r="H283" s="10"/>
      <c r="I283" s="18"/>
      <c r="J283" s="18"/>
    </row>
    <row r="284" spans="7:10" ht="12.75">
      <c r="G284" s="18"/>
      <c r="H284" s="10"/>
      <c r="I284" s="18"/>
      <c r="J284" s="18"/>
    </row>
    <row r="285" spans="7:10" ht="12.75">
      <c r="G285" s="18"/>
      <c r="H285" s="10"/>
      <c r="I285" s="18"/>
      <c r="J285" s="18"/>
    </row>
    <row r="286" spans="7:10" ht="12.75">
      <c r="G286" s="18"/>
      <c r="H286" s="10"/>
      <c r="I286" s="18"/>
      <c r="J286" s="18"/>
    </row>
    <row r="287" spans="7:10" ht="12.75">
      <c r="G287" s="18"/>
      <c r="H287" s="10"/>
      <c r="I287" s="18"/>
      <c r="J287" s="18"/>
    </row>
    <row r="288" spans="7:10" ht="12.75">
      <c r="G288" s="18"/>
      <c r="H288" s="10"/>
      <c r="I288" s="18"/>
      <c r="J288" s="18"/>
    </row>
    <row r="289" spans="7:10" ht="12.75">
      <c r="G289" s="18"/>
      <c r="H289" s="10"/>
      <c r="I289" s="18"/>
      <c r="J289" s="18"/>
    </row>
    <row r="290" spans="7:10" ht="12.75">
      <c r="G290" s="18"/>
      <c r="H290" s="10"/>
      <c r="I290" s="18"/>
      <c r="J290" s="18"/>
    </row>
    <row r="291" spans="7:10" ht="12.75">
      <c r="G291" s="18"/>
      <c r="H291" s="10"/>
      <c r="I291" s="18"/>
      <c r="J291" s="18"/>
    </row>
    <row r="292" spans="7:10" ht="12.75">
      <c r="G292" s="18"/>
      <c r="H292" s="10"/>
      <c r="I292" s="18"/>
      <c r="J292" s="18"/>
    </row>
    <row r="293" spans="7:10" ht="12.75">
      <c r="G293" s="18"/>
      <c r="H293" s="10"/>
      <c r="I293" s="18"/>
      <c r="J293" s="18"/>
    </row>
    <row r="294" spans="7:10" ht="12.75">
      <c r="G294" s="18"/>
      <c r="H294" s="10"/>
      <c r="I294" s="18"/>
      <c r="J294" s="18"/>
    </row>
    <row r="295" spans="7:10" ht="12.75">
      <c r="G295" s="18"/>
      <c r="H295" s="10"/>
      <c r="I295" s="18"/>
      <c r="J295" s="18"/>
    </row>
    <row r="296" spans="7:10" ht="12.75">
      <c r="G296" s="18"/>
      <c r="H296" s="10"/>
      <c r="I296" s="18"/>
      <c r="J296" s="18"/>
    </row>
    <row r="297" spans="7:10" ht="12.75">
      <c r="G297" s="18"/>
      <c r="H297" s="10"/>
      <c r="I297" s="18"/>
      <c r="J297" s="18"/>
    </row>
    <row r="298" spans="7:10" ht="12.75">
      <c r="G298" s="18"/>
      <c r="H298" s="10"/>
      <c r="I298" s="18"/>
      <c r="J298" s="18"/>
    </row>
    <row r="299" spans="7:10" ht="12.75">
      <c r="G299" s="18"/>
      <c r="H299" s="10"/>
      <c r="I299" s="18"/>
      <c r="J299" s="18"/>
    </row>
    <row r="300" spans="7:10" ht="12.75">
      <c r="G300" s="18"/>
      <c r="H300" s="10"/>
      <c r="I300" s="18"/>
      <c r="J300" s="18"/>
    </row>
    <row r="301" spans="7:10" ht="12.75">
      <c r="G301" s="18"/>
      <c r="H301" s="10"/>
      <c r="I301" s="18"/>
      <c r="J301" s="18"/>
    </row>
    <row r="302" spans="7:10" ht="12.75">
      <c r="G302" s="18"/>
      <c r="H302" s="10"/>
      <c r="I302" s="18"/>
      <c r="J302" s="18"/>
    </row>
    <row r="303" spans="7:10" ht="12.75">
      <c r="G303" s="18"/>
      <c r="H303" s="10"/>
      <c r="I303" s="18"/>
      <c r="J303" s="18"/>
    </row>
    <row r="304" spans="7:10" ht="12.75">
      <c r="G304" s="18"/>
      <c r="H304" s="10"/>
      <c r="I304" s="18"/>
      <c r="J304" s="18"/>
    </row>
    <row r="305" spans="7:10" ht="12.75">
      <c r="G305" s="18"/>
      <c r="H305" s="10"/>
      <c r="I305" s="18"/>
      <c r="J305" s="18"/>
    </row>
    <row r="306" spans="7:10" ht="12.75">
      <c r="G306" s="18"/>
      <c r="H306" s="10"/>
      <c r="I306" s="18"/>
      <c r="J306" s="18"/>
    </row>
    <row r="307" spans="7:10" ht="12.75">
      <c r="G307" s="18"/>
      <c r="H307" s="10"/>
      <c r="I307" s="18"/>
      <c r="J307" s="18"/>
    </row>
    <row r="308" spans="7:10" ht="12.75">
      <c r="G308" s="18"/>
      <c r="H308" s="10"/>
      <c r="I308" s="18"/>
      <c r="J308" s="18"/>
    </row>
    <row r="309" spans="7:10" ht="12.75">
      <c r="G309" s="18"/>
      <c r="H309" s="10"/>
      <c r="I309" s="18"/>
      <c r="J309" s="18"/>
    </row>
    <row r="310" spans="7:10" ht="12.75">
      <c r="G310" s="18"/>
      <c r="H310" s="10"/>
      <c r="I310" s="18"/>
      <c r="J310" s="18"/>
    </row>
    <row r="311" spans="7:10" ht="12.75">
      <c r="G311" s="18"/>
      <c r="H311" s="10"/>
      <c r="I311" s="18"/>
      <c r="J311" s="18"/>
    </row>
    <row r="312" spans="7:10" ht="12.75">
      <c r="G312" s="18"/>
      <c r="H312" s="10"/>
      <c r="I312" s="18"/>
      <c r="J312" s="18"/>
    </row>
    <row r="313" spans="7:10" ht="12.75">
      <c r="G313" s="18"/>
      <c r="H313" s="10"/>
      <c r="I313" s="18"/>
      <c r="J313" s="18"/>
    </row>
    <row r="314" spans="7:10" ht="12.75">
      <c r="G314" s="18"/>
      <c r="H314" s="10"/>
      <c r="I314" s="18"/>
      <c r="J314" s="18"/>
    </row>
    <row r="315" spans="7:10" ht="12.75">
      <c r="G315" s="18"/>
      <c r="H315" s="10"/>
      <c r="I315" s="18"/>
      <c r="J315" s="18"/>
    </row>
    <row r="316" spans="7:10" ht="12.75">
      <c r="G316" s="18"/>
      <c r="H316" s="10"/>
      <c r="I316" s="18"/>
      <c r="J316" s="18"/>
    </row>
    <row r="317" spans="7:10" ht="12.75">
      <c r="G317" s="18"/>
      <c r="H317" s="10"/>
      <c r="I317" s="18"/>
      <c r="J317" s="18"/>
    </row>
    <row r="318" spans="7:10" ht="12.75">
      <c r="G318" s="18"/>
      <c r="H318" s="10"/>
      <c r="I318" s="18"/>
      <c r="J318" s="18"/>
    </row>
    <row r="319" spans="7:10" ht="12.75">
      <c r="G319" s="18"/>
      <c r="H319" s="10"/>
      <c r="I319" s="18"/>
      <c r="J319" s="18"/>
    </row>
    <row r="320" spans="7:10" ht="12.75">
      <c r="G320" s="18"/>
      <c r="H320" s="10"/>
      <c r="I320" s="18"/>
      <c r="J320" s="18"/>
    </row>
    <row r="321" spans="7:10" ht="12.75">
      <c r="G321" s="18"/>
      <c r="H321" s="10"/>
      <c r="I321" s="18"/>
      <c r="J321" s="18"/>
    </row>
    <row r="322" spans="7:10" ht="12.75">
      <c r="G322" s="18"/>
      <c r="H322" s="10"/>
      <c r="I322" s="18"/>
      <c r="J322" s="18"/>
    </row>
    <row r="323" spans="7:10" ht="12.75">
      <c r="G323" s="18"/>
      <c r="H323" s="10"/>
      <c r="I323" s="18"/>
      <c r="J323" s="18"/>
    </row>
    <row r="324" spans="7:10" ht="12.75">
      <c r="G324" s="18"/>
      <c r="H324" s="10"/>
      <c r="I324" s="18"/>
      <c r="J324" s="18"/>
    </row>
    <row r="325" spans="7:10" ht="12.75">
      <c r="G325" s="18"/>
      <c r="H325" s="10"/>
      <c r="I325" s="18"/>
      <c r="J325" s="18"/>
    </row>
    <row r="326" spans="7:10" ht="12.75">
      <c r="G326" s="18"/>
      <c r="H326" s="10"/>
      <c r="I326" s="18"/>
      <c r="J326" s="18"/>
    </row>
    <row r="327" spans="7:10" ht="12.75">
      <c r="G327" s="18"/>
      <c r="H327" s="10"/>
      <c r="I327" s="18"/>
      <c r="J327" s="18"/>
    </row>
    <row r="328" spans="7:10" ht="12.75">
      <c r="G328" s="18"/>
      <c r="H328" s="10"/>
      <c r="I328" s="18"/>
      <c r="J328" s="18"/>
    </row>
    <row r="329" spans="7:10" ht="12.75">
      <c r="G329" s="18"/>
      <c r="H329" s="10"/>
      <c r="I329" s="18"/>
      <c r="J329" s="18"/>
    </row>
    <row r="330" spans="7:10" ht="12.75">
      <c r="G330" s="18"/>
      <c r="H330" s="10"/>
      <c r="I330" s="18"/>
      <c r="J330" s="18"/>
    </row>
    <row r="331" spans="7:10" ht="12.75">
      <c r="G331" s="18"/>
      <c r="H331" s="10"/>
      <c r="I331" s="18"/>
      <c r="J331" s="18"/>
    </row>
    <row r="332" spans="7:10" ht="12.75">
      <c r="G332" s="18"/>
      <c r="H332" s="10"/>
      <c r="I332" s="18"/>
      <c r="J332" s="18"/>
    </row>
    <row r="333" spans="7:10" ht="12.75">
      <c r="G333" s="18"/>
      <c r="H333" s="10"/>
      <c r="I333" s="18"/>
      <c r="J333" s="18"/>
    </row>
    <row r="334" spans="7:10" ht="12.75">
      <c r="G334" s="18"/>
      <c r="H334" s="10"/>
      <c r="I334" s="18"/>
      <c r="J334" s="18"/>
    </row>
    <row r="335" spans="7:10" ht="12.75">
      <c r="G335" s="18"/>
      <c r="H335" s="10"/>
      <c r="I335" s="18"/>
      <c r="J335" s="18"/>
    </row>
    <row r="336" spans="7:10" ht="12.75">
      <c r="G336" s="18"/>
      <c r="H336" s="10"/>
      <c r="I336" s="18"/>
      <c r="J336" s="18"/>
    </row>
    <row r="337" spans="7:10" ht="12.75">
      <c r="G337" s="18"/>
      <c r="H337" s="10"/>
      <c r="I337" s="18"/>
      <c r="J337" s="18"/>
    </row>
    <row r="338" spans="7:10" ht="12.75">
      <c r="G338" s="18"/>
      <c r="H338" s="10"/>
      <c r="I338" s="18"/>
      <c r="J338" s="18"/>
    </row>
    <row r="339" spans="7:10" ht="12.75">
      <c r="G339" s="18"/>
      <c r="H339" s="10"/>
      <c r="I339" s="18"/>
      <c r="J339" s="18"/>
    </row>
    <row r="340" spans="7:10" ht="12.75">
      <c r="G340" s="18"/>
      <c r="H340" s="10"/>
      <c r="I340" s="18"/>
      <c r="J340" s="18"/>
    </row>
    <row r="341" spans="7:10" ht="12.75">
      <c r="G341" s="18"/>
      <c r="H341" s="10"/>
      <c r="I341" s="18"/>
      <c r="J341" s="18"/>
    </row>
    <row r="342" spans="7:10" ht="12.75">
      <c r="G342" s="18"/>
      <c r="H342" s="10"/>
      <c r="I342" s="18"/>
      <c r="J342" s="18"/>
    </row>
    <row r="343" spans="7:10" ht="12.75">
      <c r="G343" s="18"/>
      <c r="H343" s="10"/>
      <c r="I343" s="18"/>
      <c r="J343" s="18"/>
    </row>
    <row r="344" spans="7:10" ht="12.75">
      <c r="G344" s="18"/>
      <c r="H344" s="10"/>
      <c r="I344" s="18"/>
      <c r="J344" s="18"/>
    </row>
    <row r="345" spans="7:10" ht="12.75">
      <c r="G345" s="18"/>
      <c r="H345" s="10"/>
      <c r="I345" s="18"/>
      <c r="J345" s="18"/>
    </row>
    <row r="346" spans="7:10" ht="12.75">
      <c r="G346" s="18"/>
      <c r="H346" s="10"/>
      <c r="I346" s="18"/>
      <c r="J346" s="18"/>
    </row>
    <row r="347" spans="7:10" ht="12.75">
      <c r="G347" s="18"/>
      <c r="H347" s="10"/>
      <c r="I347" s="18"/>
      <c r="J347" s="18"/>
    </row>
    <row r="348" spans="7:10" ht="12.75">
      <c r="G348" s="18"/>
      <c r="H348" s="10"/>
      <c r="I348" s="18"/>
      <c r="J348" s="18"/>
    </row>
    <row r="349" spans="7:10" ht="12.75">
      <c r="G349" s="18"/>
      <c r="H349" s="10"/>
      <c r="I349" s="18"/>
      <c r="J349" s="18"/>
    </row>
    <row r="350" spans="7:10" ht="12.75">
      <c r="G350" s="18"/>
      <c r="H350" s="10"/>
      <c r="I350" s="18"/>
      <c r="J350" s="18"/>
    </row>
    <row r="351" spans="7:10" ht="12.75">
      <c r="G351" s="18"/>
      <c r="H351" s="10"/>
      <c r="I351" s="18"/>
      <c r="J351" s="18"/>
    </row>
    <row r="352" spans="7:10" ht="12.75">
      <c r="G352" s="18"/>
      <c r="H352" s="10"/>
      <c r="I352" s="18"/>
      <c r="J352" s="18"/>
    </row>
    <row r="353" spans="7:10" ht="12.75">
      <c r="G353" s="18"/>
      <c r="H353" s="10"/>
      <c r="I353" s="18"/>
      <c r="J353" s="18"/>
    </row>
    <row r="354" spans="7:10" ht="12.75">
      <c r="G354" s="18"/>
      <c r="H354" s="10"/>
      <c r="I354" s="18"/>
      <c r="J354" s="18"/>
    </row>
    <row r="355" spans="7:10" ht="12.75">
      <c r="G355" s="18"/>
      <c r="H355" s="10"/>
      <c r="I355" s="18"/>
      <c r="J355" s="18"/>
    </row>
    <row r="356" spans="7:10" ht="12.75">
      <c r="G356" s="18"/>
      <c r="H356" s="10"/>
      <c r="I356" s="18"/>
      <c r="J356" s="18"/>
    </row>
    <row r="357" spans="7:10" ht="12.75">
      <c r="G357" s="18"/>
      <c r="H357" s="10"/>
      <c r="I357" s="18"/>
      <c r="J357" s="18"/>
    </row>
    <row r="358" spans="7:10" ht="12.75">
      <c r="G358" s="18"/>
      <c r="H358" s="10"/>
      <c r="I358" s="18"/>
      <c r="J358" s="18"/>
    </row>
    <row r="359" spans="7:10" ht="12.75">
      <c r="G359" s="18"/>
      <c r="H359" s="10"/>
      <c r="I359" s="18"/>
      <c r="J359" s="18"/>
    </row>
    <row r="360" spans="7:10" ht="12.75">
      <c r="G360" s="18"/>
      <c r="H360" s="10"/>
      <c r="I360" s="18"/>
      <c r="J360" s="18"/>
    </row>
    <row r="361" spans="7:10" ht="12.75">
      <c r="G361" s="18"/>
      <c r="H361" s="10"/>
      <c r="I361" s="18"/>
      <c r="J361" s="18"/>
    </row>
    <row r="362" spans="7:10" ht="12.75">
      <c r="G362" s="18"/>
      <c r="H362" s="10"/>
      <c r="I362" s="18"/>
      <c r="J362" s="18"/>
    </row>
    <row r="363" spans="7:10" ht="12.75">
      <c r="G363" s="18"/>
      <c r="H363" s="10"/>
      <c r="I363" s="18"/>
      <c r="J363" s="18"/>
    </row>
    <row r="364" spans="7:10" ht="12.75">
      <c r="G364" s="18"/>
      <c r="H364" s="10"/>
      <c r="I364" s="18"/>
      <c r="J364" s="18"/>
    </row>
    <row r="365" spans="7:10" ht="12.75">
      <c r="G365" s="18"/>
      <c r="H365" s="10"/>
      <c r="I365" s="18"/>
      <c r="J365" s="18"/>
    </row>
    <row r="366" spans="7:10" ht="12.75">
      <c r="G366" s="18"/>
      <c r="H366" s="10"/>
      <c r="I366" s="18"/>
      <c r="J366" s="18"/>
    </row>
    <row r="367" spans="7:10" ht="12.75">
      <c r="G367" s="18"/>
      <c r="H367" s="10"/>
      <c r="I367" s="18"/>
      <c r="J367" s="18"/>
    </row>
    <row r="368" spans="7:10" ht="12.75">
      <c r="G368" s="18"/>
      <c r="H368" s="10"/>
      <c r="I368" s="18"/>
      <c r="J368" s="18"/>
    </row>
    <row r="369" spans="7:10" ht="12.75">
      <c r="G369" s="18"/>
      <c r="H369" s="10"/>
      <c r="I369" s="18"/>
      <c r="J369" s="18"/>
    </row>
    <row r="370" spans="7:10" ht="12.75">
      <c r="G370" s="18"/>
      <c r="H370" s="10"/>
      <c r="I370" s="18"/>
      <c r="J370" s="18"/>
    </row>
    <row r="371" spans="7:10" ht="12.75">
      <c r="G371" s="18"/>
      <c r="H371" s="10"/>
      <c r="I371" s="18"/>
      <c r="J371" s="18"/>
    </row>
    <row r="372" spans="7:10" ht="12.75">
      <c r="G372" s="18"/>
      <c r="H372" s="10"/>
      <c r="I372" s="18"/>
      <c r="J372" s="18"/>
    </row>
    <row r="373" spans="7:10" ht="12.75">
      <c r="G373" s="18"/>
      <c r="H373" s="10"/>
      <c r="I373" s="18"/>
      <c r="J373" s="18"/>
    </row>
    <row r="374" spans="7:10" ht="12.75">
      <c r="G374" s="18"/>
      <c r="H374" s="10"/>
      <c r="I374" s="18"/>
      <c r="J374" s="18"/>
    </row>
    <row r="375" spans="7:10" ht="12.75">
      <c r="G375" s="18"/>
      <c r="H375" s="10"/>
      <c r="I375" s="18"/>
      <c r="J375" s="18"/>
    </row>
    <row r="376" spans="7:10" ht="12.75">
      <c r="G376" s="18"/>
      <c r="H376" s="10"/>
      <c r="I376" s="18"/>
      <c r="J376" s="18"/>
    </row>
    <row r="377" spans="7:10" ht="12.75">
      <c r="G377" s="18"/>
      <c r="H377" s="10"/>
      <c r="I377" s="18"/>
      <c r="J377" s="18"/>
    </row>
    <row r="378" spans="7:10" ht="12.75">
      <c r="G378" s="18"/>
      <c r="H378" s="10"/>
      <c r="I378" s="18"/>
      <c r="J378" s="18"/>
    </row>
    <row r="379" spans="7:10" ht="12.75">
      <c r="G379" s="18"/>
      <c r="H379" s="10"/>
      <c r="I379" s="18"/>
      <c r="J379" s="18"/>
    </row>
    <row r="380" spans="7:10" ht="12.75">
      <c r="G380" s="18"/>
      <c r="H380" s="10"/>
      <c r="I380" s="18"/>
      <c r="J380" s="18"/>
    </row>
    <row r="381" spans="7:10" ht="12.75">
      <c r="G381" s="18"/>
      <c r="H381" s="10"/>
      <c r="I381" s="18"/>
      <c r="J381" s="18"/>
    </row>
    <row r="382" spans="7:10" ht="12.75">
      <c r="G382" s="18"/>
      <c r="H382" s="10"/>
      <c r="I382" s="18"/>
      <c r="J382" s="18"/>
    </row>
    <row r="383" spans="7:10" ht="12.75">
      <c r="G383" s="18"/>
      <c r="H383" s="10"/>
      <c r="I383" s="18"/>
      <c r="J383" s="18"/>
    </row>
    <row r="384" spans="7:10" ht="12.75">
      <c r="G384" s="18"/>
      <c r="H384" s="10"/>
      <c r="I384" s="18"/>
      <c r="J384" s="18"/>
    </row>
    <row r="385" spans="7:10" ht="12.75">
      <c r="G385" s="18"/>
      <c r="H385" s="10"/>
      <c r="I385" s="18"/>
      <c r="J385" s="18"/>
    </row>
    <row r="386" spans="7:10" ht="12.75">
      <c r="G386" s="18"/>
      <c r="H386" s="10"/>
      <c r="I386" s="18"/>
      <c r="J386" s="18"/>
    </row>
    <row r="387" spans="7:10" ht="12.75">
      <c r="G387" s="18"/>
      <c r="H387" s="10"/>
      <c r="I387" s="18"/>
      <c r="J387" s="18"/>
    </row>
    <row r="388" spans="7:10" ht="12.75">
      <c r="G388" s="18"/>
      <c r="H388" s="10"/>
      <c r="I388" s="18"/>
      <c r="J388" s="18"/>
    </row>
    <row r="389" spans="7:10" ht="12.75">
      <c r="G389" s="18"/>
      <c r="H389" s="10"/>
      <c r="I389" s="18"/>
      <c r="J389" s="18"/>
    </row>
    <row r="390" spans="7:10" ht="12.75">
      <c r="G390" s="18"/>
      <c r="H390" s="10"/>
      <c r="I390" s="18"/>
      <c r="J390" s="18"/>
    </row>
    <row r="391" spans="7:10" ht="12.75">
      <c r="G391" s="18"/>
      <c r="H391" s="10"/>
      <c r="I391" s="18"/>
      <c r="J391" s="18"/>
    </row>
    <row r="392" spans="7:10" ht="12.75">
      <c r="G392" s="18"/>
      <c r="H392" s="10"/>
      <c r="I392" s="18"/>
      <c r="J392" s="18"/>
    </row>
    <row r="393" spans="7:10" ht="12.75">
      <c r="G393" s="18"/>
      <c r="H393" s="10"/>
      <c r="I393" s="18"/>
      <c r="J393" s="18"/>
    </row>
    <row r="394" spans="7:10" ht="12.75">
      <c r="G394" s="18"/>
      <c r="H394" s="10"/>
      <c r="I394" s="18"/>
      <c r="J394" s="18"/>
    </row>
    <row r="395" spans="7:10" ht="12.75">
      <c r="G395" s="18"/>
      <c r="H395" s="10"/>
      <c r="I395" s="18"/>
      <c r="J395" s="18"/>
    </row>
    <row r="396" spans="7:10" ht="12.75">
      <c r="G396" s="18"/>
      <c r="H396" s="10"/>
      <c r="I396" s="18"/>
      <c r="J396" s="18"/>
    </row>
    <row r="397" spans="7:10" ht="12.75">
      <c r="G397" s="18"/>
      <c r="H397" s="10"/>
      <c r="I397" s="18"/>
      <c r="J397" s="18"/>
    </row>
    <row r="398" spans="7:10" ht="12.75">
      <c r="G398" s="18"/>
      <c r="H398" s="10"/>
      <c r="I398" s="18"/>
      <c r="J398" s="18"/>
    </row>
    <row r="399" spans="7:10" ht="12.75">
      <c r="G399" s="18"/>
      <c r="H399" s="10"/>
      <c r="I399" s="18"/>
      <c r="J399" s="18"/>
    </row>
    <row r="400" spans="7:10" ht="12.75">
      <c r="G400" s="18"/>
      <c r="H400" s="10"/>
      <c r="I400" s="18"/>
      <c r="J400" s="18"/>
    </row>
    <row r="401" spans="7:10" ht="12.75">
      <c r="G401" s="18"/>
      <c r="H401" s="10"/>
      <c r="I401" s="18"/>
      <c r="J401" s="18"/>
    </row>
    <row r="402" spans="7:10" ht="12.75">
      <c r="G402" s="18"/>
      <c r="H402" s="10"/>
      <c r="I402" s="18"/>
      <c r="J402" s="18"/>
    </row>
    <row r="403" spans="7:10" ht="12.75">
      <c r="G403" s="18"/>
      <c r="H403" s="10"/>
      <c r="I403" s="18"/>
      <c r="J403" s="18"/>
    </row>
    <row r="404" spans="7:10" ht="12.75">
      <c r="G404" s="18"/>
      <c r="H404" s="10"/>
      <c r="I404" s="18"/>
      <c r="J404" s="18"/>
    </row>
    <row r="405" spans="7:10" ht="12.75">
      <c r="G405" s="18"/>
      <c r="H405" s="10"/>
      <c r="I405" s="18"/>
      <c r="J405" s="18"/>
    </row>
    <row r="406" spans="7:10" ht="12.75">
      <c r="G406" s="18"/>
      <c r="H406" s="10"/>
      <c r="I406" s="18"/>
      <c r="J406" s="18"/>
    </row>
    <row r="407" spans="7:10" ht="12.75">
      <c r="G407" s="18"/>
      <c r="H407" s="10"/>
      <c r="I407" s="18"/>
      <c r="J407" s="18"/>
    </row>
    <row r="408" spans="7:10" ht="12.75">
      <c r="G408" s="18"/>
      <c r="H408" s="10"/>
      <c r="I408" s="18"/>
      <c r="J408" s="18"/>
    </row>
    <row r="409" spans="7:10" ht="12.75">
      <c r="G409" s="18"/>
      <c r="H409" s="10"/>
      <c r="I409" s="18"/>
      <c r="J409" s="18"/>
    </row>
    <row r="410" spans="7:10" ht="12.75">
      <c r="G410" s="18"/>
      <c r="H410" s="10"/>
      <c r="I410" s="18"/>
      <c r="J410" s="18"/>
    </row>
    <row r="411" spans="7:10" ht="12.75">
      <c r="G411" s="18"/>
      <c r="H411" s="10"/>
      <c r="I411" s="18"/>
      <c r="J411" s="18"/>
    </row>
    <row r="412" spans="7:10" ht="12.75">
      <c r="G412" s="18"/>
      <c r="H412" s="10"/>
      <c r="I412" s="18"/>
      <c r="J412" s="18"/>
    </row>
    <row r="413" spans="7:10" ht="12.75">
      <c r="G413" s="18"/>
      <c r="H413" s="10"/>
      <c r="I413" s="18"/>
      <c r="J413" s="18"/>
    </row>
    <row r="414" spans="7:10" ht="12.75">
      <c r="G414" s="18"/>
      <c r="H414" s="10"/>
      <c r="I414" s="18"/>
      <c r="J414" s="18"/>
    </row>
    <row r="415" spans="7:10" ht="12.75">
      <c r="G415" s="18"/>
      <c r="H415" s="10"/>
      <c r="I415" s="18"/>
      <c r="J415" s="18"/>
    </row>
    <row r="416" spans="7:10" ht="12.75">
      <c r="G416" s="18"/>
      <c r="H416" s="10"/>
      <c r="I416" s="18"/>
      <c r="J416" s="18"/>
    </row>
    <row r="417" spans="7:10" ht="12.75">
      <c r="G417" s="18"/>
      <c r="H417" s="10"/>
      <c r="I417" s="18"/>
      <c r="J417" s="18"/>
    </row>
    <row r="418" spans="7:10" ht="12.75">
      <c r="G418" s="18"/>
      <c r="H418" s="10"/>
      <c r="I418" s="18"/>
      <c r="J418" s="18"/>
    </row>
    <row r="419" spans="7:10" ht="12.75">
      <c r="G419" s="18"/>
      <c r="H419" s="10"/>
      <c r="I419" s="18"/>
      <c r="J419" s="18"/>
    </row>
    <row r="420" spans="7:10" ht="12.75">
      <c r="G420" s="18"/>
      <c r="H420" s="10"/>
      <c r="I420" s="18"/>
      <c r="J420" s="18"/>
    </row>
    <row r="421" spans="7:10" ht="12.75">
      <c r="G421" s="18"/>
      <c r="H421" s="10"/>
      <c r="I421" s="18"/>
      <c r="J421" s="18"/>
    </row>
    <row r="422" spans="7:10" ht="12.75">
      <c r="G422" s="18"/>
      <c r="H422" s="10"/>
      <c r="I422" s="18"/>
      <c r="J422" s="18"/>
    </row>
    <row r="423" spans="7:10" ht="12.75">
      <c r="G423" s="18"/>
      <c r="H423" s="10"/>
      <c r="I423" s="18"/>
      <c r="J423" s="18"/>
    </row>
    <row r="424" spans="7:10" ht="12.75">
      <c r="G424" s="18"/>
      <c r="H424" s="10"/>
      <c r="I424" s="18"/>
      <c r="J424" s="18"/>
    </row>
    <row r="425" spans="7:10" ht="12.75">
      <c r="G425" s="18"/>
      <c r="H425" s="10"/>
      <c r="I425" s="18"/>
      <c r="J425" s="18"/>
    </row>
    <row r="426" spans="7:10" ht="12.75">
      <c r="G426" s="18"/>
      <c r="H426" s="10"/>
      <c r="I426" s="18"/>
      <c r="J426" s="18"/>
    </row>
    <row r="427" spans="7:10" ht="12.75">
      <c r="G427" s="18"/>
      <c r="H427" s="10"/>
      <c r="I427" s="18"/>
      <c r="J427" s="18"/>
    </row>
    <row r="428" spans="7:10" ht="12.75">
      <c r="G428" s="18"/>
      <c r="H428" s="10"/>
      <c r="I428" s="18"/>
      <c r="J428" s="18"/>
    </row>
    <row r="429" spans="7:10" ht="12.75">
      <c r="G429" s="18"/>
      <c r="H429" s="10"/>
      <c r="I429" s="18"/>
      <c r="J429" s="18"/>
    </row>
    <row r="430" spans="7:10" ht="12.75">
      <c r="G430" s="18"/>
      <c r="H430" s="10"/>
      <c r="I430" s="18"/>
      <c r="J430" s="18"/>
    </row>
    <row r="431" spans="7:10" ht="12.75">
      <c r="G431" s="18"/>
      <c r="H431" s="10"/>
      <c r="I431" s="18"/>
      <c r="J431" s="18"/>
    </row>
    <row r="432" spans="7:10" ht="12.75">
      <c r="G432" s="18"/>
      <c r="H432" s="10"/>
      <c r="I432" s="18"/>
      <c r="J432" s="18"/>
    </row>
    <row r="433" spans="7:10" ht="12.75">
      <c r="G433" s="18"/>
      <c r="H433" s="10"/>
      <c r="I433" s="18"/>
      <c r="J433" s="18"/>
    </row>
    <row r="434" spans="7:10" ht="12.75">
      <c r="G434" s="18"/>
      <c r="H434" s="10"/>
      <c r="I434" s="18"/>
      <c r="J434" s="18"/>
    </row>
    <row r="435" spans="7:10" ht="12.75">
      <c r="G435" s="18"/>
      <c r="H435" s="10"/>
      <c r="I435" s="18"/>
      <c r="J435" s="18"/>
    </row>
    <row r="436" spans="7:10" ht="12.75">
      <c r="G436" s="18"/>
      <c r="H436" s="10"/>
      <c r="I436" s="18"/>
      <c r="J436" s="18"/>
    </row>
    <row r="437" spans="7:10" ht="12.75">
      <c r="G437" s="18"/>
      <c r="H437" s="10"/>
      <c r="I437" s="18"/>
      <c r="J437" s="18"/>
    </row>
    <row r="438" spans="7:10" ht="12.75">
      <c r="G438" s="18"/>
      <c r="H438" s="10"/>
      <c r="I438" s="18"/>
      <c r="J438" s="18"/>
    </row>
    <row r="439" spans="7:10" ht="12.75">
      <c r="G439" s="18"/>
      <c r="H439" s="10"/>
      <c r="I439" s="18"/>
      <c r="J439" s="18"/>
    </row>
    <row r="440" spans="7:10" ht="12.75">
      <c r="G440" s="18"/>
      <c r="H440" s="10"/>
      <c r="I440" s="18"/>
      <c r="J440" s="18"/>
    </row>
    <row r="441" spans="7:10" ht="12.75">
      <c r="G441" s="18"/>
      <c r="H441" s="10"/>
      <c r="I441" s="18"/>
      <c r="J441" s="18"/>
    </row>
    <row r="442" spans="7:10" ht="12.75">
      <c r="G442" s="18"/>
      <c r="H442" s="10"/>
      <c r="I442" s="18"/>
      <c r="J442" s="18"/>
    </row>
    <row r="443" spans="7:10" ht="12.75">
      <c r="G443" s="18"/>
      <c r="H443" s="10"/>
      <c r="I443" s="18"/>
      <c r="J443" s="18"/>
    </row>
    <row r="444" spans="7:10" ht="12.75">
      <c r="G444" s="18"/>
      <c r="H444" s="10"/>
      <c r="I444" s="18"/>
      <c r="J444" s="18"/>
    </row>
    <row r="445" spans="7:10" ht="12.75">
      <c r="G445" s="18"/>
      <c r="H445" s="10"/>
      <c r="I445" s="18"/>
      <c r="J445" s="18"/>
    </row>
    <row r="446" spans="7:10" ht="12.75">
      <c r="G446" s="18"/>
      <c r="H446" s="10"/>
      <c r="I446" s="18"/>
      <c r="J446" s="18"/>
    </row>
    <row r="447" spans="7:10" ht="12.75">
      <c r="G447" s="18"/>
      <c r="H447" s="10"/>
      <c r="I447" s="18"/>
      <c r="J447" s="18"/>
    </row>
    <row r="448" spans="7:10" ht="12.75">
      <c r="G448" s="18"/>
      <c r="H448" s="10"/>
      <c r="I448" s="18"/>
      <c r="J448" s="18"/>
    </row>
    <row r="449" spans="7:10" ht="12.75">
      <c r="G449" s="18"/>
      <c r="H449" s="10"/>
      <c r="I449" s="18"/>
      <c r="J449" s="18"/>
    </row>
    <row r="450" spans="7:10" ht="12.75">
      <c r="G450" s="18"/>
      <c r="H450" s="10"/>
      <c r="I450" s="18"/>
      <c r="J450" s="18"/>
    </row>
    <row r="451" spans="7:10" ht="12.75">
      <c r="G451" s="18"/>
      <c r="H451" s="10"/>
      <c r="I451" s="18"/>
      <c r="J451" s="18"/>
    </row>
    <row r="452" spans="7:10" ht="12.75">
      <c r="G452" s="18"/>
      <c r="H452" s="10"/>
      <c r="I452" s="18"/>
      <c r="J452" s="18"/>
    </row>
    <row r="453" spans="7:10" ht="12.75">
      <c r="G453" s="18"/>
      <c r="H453" s="10"/>
      <c r="I453" s="18"/>
      <c r="J453" s="18"/>
    </row>
    <row r="454" spans="7:10" ht="12.75">
      <c r="G454" s="18"/>
      <c r="H454" s="10"/>
      <c r="I454" s="18"/>
      <c r="J454" s="18"/>
    </row>
    <row r="455" spans="7:10" ht="12.75">
      <c r="G455" s="18"/>
      <c r="H455" s="10"/>
      <c r="I455" s="18"/>
      <c r="J455" s="18"/>
    </row>
    <row r="456" spans="7:10" ht="12.75">
      <c r="G456" s="18"/>
      <c r="H456" s="10"/>
      <c r="I456" s="18"/>
      <c r="J456" s="18"/>
    </row>
    <row r="457" spans="7:10" ht="12.75">
      <c r="G457" s="18"/>
      <c r="H457" s="10"/>
      <c r="I457" s="18"/>
      <c r="J457" s="18"/>
    </row>
    <row r="458" spans="7:10" ht="12.75">
      <c r="G458" s="18"/>
      <c r="H458" s="10"/>
      <c r="I458" s="18"/>
      <c r="J458" s="18"/>
    </row>
    <row r="459" spans="7:10" ht="12.75">
      <c r="G459" s="18"/>
      <c r="H459" s="10"/>
      <c r="I459" s="18"/>
      <c r="J459" s="18"/>
    </row>
    <row r="460" spans="7:10" ht="12.75">
      <c r="G460" s="18"/>
      <c r="H460" s="10"/>
      <c r="I460" s="18"/>
      <c r="J460" s="18"/>
    </row>
    <row r="461" spans="7:10" ht="12.75">
      <c r="G461" s="18"/>
      <c r="H461" s="10"/>
      <c r="I461" s="18"/>
      <c r="J461" s="18"/>
    </row>
    <row r="462" spans="7:10" ht="12.75">
      <c r="G462" s="18"/>
      <c r="H462" s="10"/>
      <c r="I462" s="18"/>
      <c r="J462" s="18"/>
    </row>
    <row r="463" spans="7:10" ht="12.75">
      <c r="G463" s="18"/>
      <c r="H463" s="10"/>
      <c r="I463" s="18"/>
      <c r="J463" s="18"/>
    </row>
    <row r="464" spans="7:10" ht="12.75">
      <c r="G464" s="18"/>
      <c r="H464" s="10"/>
      <c r="I464" s="18"/>
      <c r="J464" s="18"/>
    </row>
    <row r="465" spans="7:10" ht="12.75">
      <c r="G465" s="18"/>
      <c r="H465" s="10"/>
      <c r="I465" s="18"/>
      <c r="J465" s="18"/>
    </row>
    <row r="466" spans="7:10" ht="12.75">
      <c r="G466" s="18"/>
      <c r="H466" s="10"/>
      <c r="I466" s="18"/>
      <c r="J466" s="18"/>
    </row>
    <row r="467" spans="7:10" ht="12.75">
      <c r="G467" s="18"/>
      <c r="H467" s="10"/>
      <c r="I467" s="18"/>
      <c r="J467" s="18"/>
    </row>
    <row r="468" spans="7:10" ht="12.75">
      <c r="G468" s="18"/>
      <c r="H468" s="10"/>
      <c r="I468" s="18"/>
      <c r="J468" s="18"/>
    </row>
    <row r="469" spans="7:10" ht="12.75">
      <c r="G469" s="18"/>
      <c r="H469" s="10"/>
      <c r="I469" s="18"/>
      <c r="J469" s="18"/>
    </row>
    <row r="470" spans="7:10" ht="12.75">
      <c r="G470" s="18"/>
      <c r="H470" s="10"/>
      <c r="I470" s="18"/>
      <c r="J470" s="18"/>
    </row>
    <row r="471" spans="7:10" ht="12.75">
      <c r="G471" s="18"/>
      <c r="H471" s="10"/>
      <c r="I471" s="18"/>
      <c r="J471" s="18"/>
    </row>
    <row r="472" spans="7:10" ht="12.75">
      <c r="G472" s="18"/>
      <c r="H472" s="10"/>
      <c r="I472" s="18"/>
      <c r="J472" s="18"/>
    </row>
    <row r="473" spans="7:10" ht="12.75">
      <c r="G473" s="18"/>
      <c r="H473" s="10"/>
      <c r="I473" s="18"/>
      <c r="J473" s="18"/>
    </row>
    <row r="474" spans="7:10" ht="12.75">
      <c r="G474" s="18"/>
      <c r="H474" s="10"/>
      <c r="I474" s="18"/>
      <c r="J474" s="18"/>
    </row>
    <row r="475" spans="7:10" ht="12.75">
      <c r="G475" s="18"/>
      <c r="H475" s="10"/>
      <c r="I475" s="18"/>
      <c r="J475" s="18"/>
    </row>
    <row r="476" spans="7:10" ht="12.75">
      <c r="G476" s="18"/>
      <c r="H476" s="10"/>
      <c r="I476" s="18"/>
      <c r="J476" s="18"/>
    </row>
    <row r="477" spans="7:10" ht="12.75">
      <c r="G477" s="18"/>
      <c r="H477" s="10"/>
      <c r="I477" s="18"/>
      <c r="J477" s="18"/>
    </row>
    <row r="478" spans="7:10" ht="12.75">
      <c r="G478" s="18"/>
      <c r="H478" s="10"/>
      <c r="I478" s="18"/>
      <c r="J478" s="18"/>
    </row>
    <row r="479" spans="7:10" ht="12.75">
      <c r="G479" s="18"/>
      <c r="H479" s="10"/>
      <c r="I479" s="18"/>
      <c r="J479" s="18"/>
    </row>
    <row r="480" spans="7:10" ht="12.75">
      <c r="G480" s="18"/>
      <c r="H480" s="10"/>
      <c r="I480" s="18"/>
      <c r="J480" s="18"/>
    </row>
    <row r="481" spans="7:10" ht="12.75">
      <c r="G481" s="18"/>
      <c r="H481" s="10"/>
      <c r="I481" s="18"/>
      <c r="J481" s="18"/>
    </row>
    <row r="482" spans="7:10" ht="12.75">
      <c r="G482" s="18"/>
      <c r="H482" s="10"/>
      <c r="I482" s="18"/>
      <c r="J482" s="18"/>
    </row>
    <row r="483" spans="7:10" ht="12.75">
      <c r="G483" s="18"/>
      <c r="H483" s="10"/>
      <c r="I483" s="18"/>
      <c r="J483" s="18"/>
    </row>
    <row r="484" spans="7:10" ht="12.75">
      <c r="G484" s="18"/>
      <c r="H484" s="10"/>
      <c r="I484" s="18"/>
      <c r="J484" s="18"/>
    </row>
    <row r="485" spans="7:10" ht="12.75">
      <c r="G485" s="18"/>
      <c r="H485" s="10"/>
      <c r="I485" s="18"/>
      <c r="J485" s="18"/>
    </row>
    <row r="486" spans="7:10" ht="12.75">
      <c r="G486" s="18"/>
      <c r="H486" s="10"/>
      <c r="I486" s="18"/>
      <c r="J486" s="18"/>
    </row>
    <row r="487" spans="7:10" ht="12.75">
      <c r="G487" s="18"/>
      <c r="H487" s="10"/>
      <c r="I487" s="18"/>
      <c r="J487" s="18"/>
    </row>
    <row r="488" spans="7:10" ht="12.75">
      <c r="G488" s="18"/>
      <c r="H488" s="10"/>
      <c r="I488" s="18"/>
      <c r="J488" s="18"/>
    </row>
    <row r="489" spans="7:10" ht="12.75">
      <c r="G489" s="18"/>
      <c r="H489" s="10"/>
      <c r="I489" s="18"/>
      <c r="J489" s="18"/>
    </row>
    <row r="490" spans="7:10" ht="12.75">
      <c r="G490" s="18"/>
      <c r="H490" s="10"/>
      <c r="I490" s="18"/>
      <c r="J490" s="18"/>
    </row>
    <row r="491" spans="7:10" ht="12.75">
      <c r="G491" s="18"/>
      <c r="H491" s="10"/>
      <c r="I491" s="18"/>
      <c r="J491" s="18"/>
    </row>
    <row r="492" spans="7:10" ht="12.75">
      <c r="G492" s="18"/>
      <c r="H492" s="10"/>
      <c r="I492" s="18"/>
      <c r="J492" s="18"/>
    </row>
    <row r="493" spans="7:10" ht="12.75">
      <c r="G493" s="18"/>
      <c r="H493" s="10"/>
      <c r="I493" s="18"/>
      <c r="J493" s="18"/>
    </row>
    <row r="494" spans="7:10" ht="12.75">
      <c r="G494" s="18"/>
      <c r="H494" s="10"/>
      <c r="I494" s="18"/>
      <c r="J494" s="18"/>
    </row>
    <row r="495" spans="7:10" ht="12.75">
      <c r="G495" s="18"/>
      <c r="H495" s="10"/>
      <c r="I495" s="18"/>
      <c r="J495" s="18"/>
    </row>
    <row r="496" spans="7:10" ht="12.75">
      <c r="G496" s="18"/>
      <c r="H496" s="10"/>
      <c r="I496" s="18"/>
      <c r="J496" s="18"/>
    </row>
    <row r="497" spans="7:10" ht="12.75">
      <c r="G497" s="18"/>
      <c r="H497" s="10"/>
      <c r="I497" s="18"/>
      <c r="J497" s="18"/>
    </row>
    <row r="498" spans="7:10" ht="12.75">
      <c r="G498" s="18"/>
      <c r="H498" s="10"/>
      <c r="I498" s="18"/>
      <c r="J498" s="18"/>
    </row>
    <row r="499" spans="7:10" ht="12.75">
      <c r="G499" s="18"/>
      <c r="H499" s="10"/>
      <c r="I499" s="18"/>
      <c r="J499" s="18"/>
    </row>
    <row r="500" spans="7:10" ht="12.75">
      <c r="G500" s="18"/>
      <c r="H500" s="10"/>
      <c r="I500" s="18"/>
      <c r="J500" s="18"/>
    </row>
    <row r="501" spans="7:10" ht="12.75">
      <c r="G501" s="18"/>
      <c r="H501" s="10"/>
      <c r="I501" s="18"/>
      <c r="J501" s="18"/>
    </row>
    <row r="502" spans="7:10" ht="12.75">
      <c r="G502" s="18"/>
      <c r="H502" s="10"/>
      <c r="I502" s="18"/>
      <c r="J502" s="18"/>
    </row>
    <row r="503" spans="7:10" ht="12.75">
      <c r="G503" s="18"/>
      <c r="H503" s="10"/>
      <c r="I503" s="18"/>
      <c r="J503" s="18"/>
    </row>
    <row r="504" spans="7:10" ht="12.75">
      <c r="G504" s="18"/>
      <c r="H504" s="10"/>
      <c r="I504" s="18"/>
      <c r="J504" s="18"/>
    </row>
    <row r="505" spans="7:10" ht="12.75">
      <c r="G505" s="18"/>
      <c r="H505" s="10"/>
      <c r="I505" s="18"/>
      <c r="J505" s="18"/>
    </row>
    <row r="506" spans="7:10" ht="12.75">
      <c r="G506" s="18"/>
      <c r="H506" s="10"/>
      <c r="I506" s="18"/>
      <c r="J506" s="18"/>
    </row>
    <row r="507" spans="7:10" ht="12.75">
      <c r="G507" s="18"/>
      <c r="H507" s="10"/>
      <c r="I507" s="18"/>
      <c r="J507" s="18"/>
    </row>
    <row r="508" spans="7:10" ht="12.75">
      <c r="G508" s="18"/>
      <c r="H508" s="10"/>
      <c r="I508" s="18"/>
      <c r="J508" s="18"/>
    </row>
    <row r="509" spans="7:10" ht="12.75">
      <c r="G509" s="18"/>
      <c r="H509" s="10"/>
      <c r="I509" s="18"/>
      <c r="J509" s="18"/>
    </row>
    <row r="510" spans="7:10" ht="12.75">
      <c r="G510" s="18"/>
      <c r="H510" s="10"/>
      <c r="I510" s="18"/>
      <c r="J510" s="18"/>
    </row>
    <row r="511" spans="7:10" ht="12.75">
      <c r="G511" s="18"/>
      <c r="H511" s="10"/>
      <c r="I511" s="18"/>
      <c r="J511" s="18"/>
    </row>
    <row r="512" spans="7:10" ht="12.75">
      <c r="G512" s="18"/>
      <c r="H512" s="10"/>
      <c r="I512" s="18"/>
      <c r="J512" s="18"/>
    </row>
    <row r="513" spans="7:10" ht="12.75">
      <c r="G513" s="18"/>
      <c r="H513" s="10"/>
      <c r="I513" s="18"/>
      <c r="J513" s="18"/>
    </row>
    <row r="514" spans="7:10" ht="12.75">
      <c r="G514" s="18"/>
      <c r="H514" s="10"/>
      <c r="I514" s="18"/>
      <c r="J514" s="18"/>
    </row>
    <row r="515" spans="7:10" ht="12.75">
      <c r="G515" s="18"/>
      <c r="H515" s="10"/>
      <c r="I515" s="18"/>
      <c r="J515" s="18"/>
    </row>
    <row r="516" spans="7:10" ht="12.75">
      <c r="G516" s="18"/>
      <c r="H516" s="10"/>
      <c r="I516" s="18"/>
      <c r="J516" s="18"/>
    </row>
    <row r="517" spans="7:10" ht="12.75">
      <c r="G517" s="18"/>
      <c r="H517" s="10"/>
      <c r="I517" s="18"/>
      <c r="J517" s="18"/>
    </row>
    <row r="518" spans="7:10" ht="12.75">
      <c r="G518" s="18"/>
      <c r="H518" s="10"/>
      <c r="I518" s="18"/>
      <c r="J518" s="18"/>
    </row>
    <row r="519" spans="7:10" ht="12.75">
      <c r="G519" s="18"/>
      <c r="H519" s="10"/>
      <c r="I519" s="18"/>
      <c r="J519" s="18"/>
    </row>
    <row r="520" spans="7:10" ht="12.75">
      <c r="G520" s="18"/>
      <c r="H520" s="10"/>
      <c r="I520" s="18"/>
      <c r="J520" s="18"/>
    </row>
    <row r="521" spans="7:10" ht="12.75">
      <c r="G521" s="18"/>
      <c r="H521" s="10"/>
      <c r="I521" s="18"/>
      <c r="J521" s="18"/>
    </row>
    <row r="522" spans="7:10" ht="12.75">
      <c r="G522" s="18"/>
      <c r="H522" s="10"/>
      <c r="I522" s="18"/>
      <c r="J522" s="18"/>
    </row>
    <row r="523" spans="7:10" ht="12.75">
      <c r="G523" s="18"/>
      <c r="H523" s="10"/>
      <c r="I523" s="18"/>
      <c r="J523" s="18"/>
    </row>
    <row r="524" spans="7:10" ht="12.75">
      <c r="G524" s="18"/>
      <c r="H524" s="10"/>
      <c r="I524" s="18"/>
      <c r="J524" s="18"/>
    </row>
    <row r="525" spans="7:10" ht="12.75">
      <c r="G525" s="18"/>
      <c r="H525" s="10"/>
      <c r="I525" s="18"/>
      <c r="J525" s="18"/>
    </row>
    <row r="526" spans="7:10" ht="12.75">
      <c r="G526" s="18"/>
      <c r="H526" s="10"/>
      <c r="I526" s="18"/>
      <c r="J526" s="18"/>
    </row>
    <row r="527" spans="7:10" ht="12.75">
      <c r="G527" s="18"/>
      <c r="H527" s="10"/>
      <c r="I527" s="18"/>
      <c r="J527" s="18"/>
    </row>
    <row r="528" spans="7:10" ht="12.75">
      <c r="G528" s="18"/>
      <c r="H528" s="10"/>
      <c r="I528" s="18"/>
      <c r="J528" s="18"/>
    </row>
    <row r="529" spans="7:10" ht="12.75">
      <c r="G529" s="18"/>
      <c r="H529" s="10"/>
      <c r="I529" s="18"/>
      <c r="J529" s="18"/>
    </row>
    <row r="530" spans="7:10" ht="12.75">
      <c r="G530" s="18"/>
      <c r="H530" s="10"/>
      <c r="I530" s="18"/>
      <c r="J530" s="18"/>
    </row>
    <row r="531" spans="7:10" ht="12.75">
      <c r="G531" s="18"/>
      <c r="H531" s="10"/>
      <c r="I531" s="18"/>
      <c r="J531" s="18"/>
    </row>
    <row r="532" spans="7:10" ht="12.75">
      <c r="G532" s="18"/>
      <c r="H532" s="10"/>
      <c r="I532" s="18"/>
      <c r="J532" s="18"/>
    </row>
    <row r="533" spans="7:10" ht="12.75">
      <c r="G533" s="18"/>
      <c r="H533" s="10"/>
      <c r="I533" s="18"/>
      <c r="J533" s="18"/>
    </row>
    <row r="534" spans="7:10" ht="12.75">
      <c r="G534" s="18"/>
      <c r="H534" s="10"/>
      <c r="I534" s="18"/>
      <c r="J534" s="18"/>
    </row>
    <row r="535" spans="7:10" ht="12.75">
      <c r="G535" s="18"/>
      <c r="H535" s="10"/>
      <c r="I535" s="18"/>
      <c r="J535" s="18"/>
    </row>
    <row r="536" spans="7:10" ht="12.75">
      <c r="G536" s="18"/>
      <c r="H536" s="10"/>
      <c r="I536" s="18"/>
      <c r="J536" s="18"/>
    </row>
    <row r="537" spans="7:10" ht="12.75">
      <c r="G537" s="18"/>
      <c r="H537" s="10"/>
      <c r="I537" s="18"/>
      <c r="J537" s="18"/>
    </row>
    <row r="538" spans="7:10" ht="12.75">
      <c r="G538" s="18"/>
      <c r="H538" s="10"/>
      <c r="I538" s="18"/>
      <c r="J538" s="18"/>
    </row>
    <row r="539" spans="7:10" ht="12.75">
      <c r="G539" s="18"/>
      <c r="H539" s="10"/>
      <c r="I539" s="18"/>
      <c r="J539" s="18"/>
    </row>
    <row r="540" spans="7:10" ht="12.75">
      <c r="G540" s="18"/>
      <c r="H540" s="10"/>
      <c r="I540" s="18"/>
      <c r="J540" s="18"/>
    </row>
    <row r="541" spans="7:10" ht="12.75">
      <c r="G541" s="18"/>
      <c r="H541" s="10"/>
      <c r="I541" s="18"/>
      <c r="J541" s="18"/>
    </row>
    <row r="542" spans="7:10" ht="12.75">
      <c r="G542" s="18"/>
      <c r="H542" s="10"/>
      <c r="I542" s="18"/>
      <c r="J542" s="18"/>
    </row>
    <row r="543" spans="7:10" ht="12.75">
      <c r="G543" s="18"/>
      <c r="H543" s="10"/>
      <c r="I543" s="18"/>
      <c r="J543" s="18"/>
    </row>
    <row r="544" spans="7:10" ht="12.75">
      <c r="G544" s="18"/>
      <c r="H544" s="10"/>
      <c r="I544" s="18"/>
      <c r="J544" s="18"/>
    </row>
    <row r="545" spans="7:10" ht="12.75">
      <c r="G545" s="18"/>
      <c r="H545" s="10"/>
      <c r="I545" s="18"/>
      <c r="J545" s="18"/>
    </row>
    <row r="546" spans="7:10" ht="12.75">
      <c r="G546" s="18"/>
      <c r="H546" s="10"/>
      <c r="I546" s="18"/>
      <c r="J546" s="18"/>
    </row>
    <row r="547" spans="7:10" ht="12.75">
      <c r="G547" s="18"/>
      <c r="H547" s="10"/>
      <c r="I547" s="18"/>
      <c r="J547" s="18"/>
    </row>
    <row r="548" spans="7:10" ht="12.75">
      <c r="G548" s="18"/>
      <c r="H548" s="10"/>
      <c r="I548" s="18"/>
      <c r="J548" s="18"/>
    </row>
    <row r="549" spans="7:10" ht="12.75">
      <c r="G549" s="18"/>
      <c r="H549" s="10"/>
      <c r="I549" s="18"/>
      <c r="J549" s="18"/>
    </row>
    <row r="550" spans="7:10" ht="12.75">
      <c r="G550" s="18"/>
      <c r="H550" s="10"/>
      <c r="I550" s="18"/>
      <c r="J550" s="18"/>
    </row>
    <row r="551" spans="7:10" ht="12.75">
      <c r="G551" s="18"/>
      <c r="H551" s="10"/>
      <c r="I551" s="18"/>
      <c r="J551" s="18"/>
    </row>
    <row r="552" spans="7:10" ht="12.75">
      <c r="G552" s="18"/>
      <c r="H552" s="10"/>
      <c r="I552" s="18"/>
      <c r="J552" s="18"/>
    </row>
    <row r="553" spans="7:10" ht="12.75">
      <c r="G553" s="18"/>
      <c r="H553" s="10"/>
      <c r="I553" s="18"/>
      <c r="J553" s="18"/>
    </row>
    <row r="554" spans="7:10" ht="12.75">
      <c r="G554" s="18"/>
      <c r="H554" s="10"/>
      <c r="I554" s="18"/>
      <c r="J554" s="18"/>
    </row>
    <row r="555" spans="7:10" ht="12.75">
      <c r="G555" s="18"/>
      <c r="H555" s="10"/>
      <c r="I555" s="18"/>
      <c r="J555" s="18"/>
    </row>
    <row r="556" spans="7:10" ht="12.75">
      <c r="G556" s="18"/>
      <c r="H556" s="10"/>
      <c r="I556" s="18"/>
      <c r="J556" s="18"/>
    </row>
    <row r="557" spans="7:10" ht="12.75">
      <c r="G557" s="18"/>
      <c r="H557" s="10"/>
      <c r="I557" s="18"/>
      <c r="J557" s="18"/>
    </row>
    <row r="558" spans="7:10" ht="12.75">
      <c r="G558" s="18"/>
      <c r="H558" s="10"/>
      <c r="I558" s="18"/>
      <c r="J558" s="18"/>
    </row>
    <row r="559" spans="7:10" ht="12.75">
      <c r="G559" s="18"/>
      <c r="H559" s="10"/>
      <c r="I559" s="18"/>
      <c r="J559" s="18"/>
    </row>
    <row r="560" spans="7:10" ht="12.75">
      <c r="G560" s="18"/>
      <c r="H560" s="10"/>
      <c r="I560" s="18"/>
      <c r="J560" s="18"/>
    </row>
    <row r="561" spans="7:10" ht="12.75">
      <c r="G561" s="18"/>
      <c r="H561" s="10"/>
      <c r="I561" s="18"/>
      <c r="J561" s="18"/>
    </row>
    <row r="562" spans="7:10" ht="12.75">
      <c r="G562" s="18"/>
      <c r="H562" s="10"/>
      <c r="I562" s="18"/>
      <c r="J562" s="18"/>
    </row>
    <row r="563" spans="7:10" ht="12.75">
      <c r="G563" s="18"/>
      <c r="H563" s="10"/>
      <c r="I563" s="18"/>
      <c r="J563" s="18"/>
    </row>
    <row r="564" spans="7:10" ht="12.75">
      <c r="G564" s="18"/>
      <c r="H564" s="10"/>
      <c r="I564" s="18"/>
      <c r="J564" s="18"/>
    </row>
    <row r="565" spans="7:10" ht="12.75">
      <c r="G565" s="18"/>
      <c r="H565" s="10"/>
      <c r="I565" s="18"/>
      <c r="J565" s="18"/>
    </row>
    <row r="566" spans="7:10" ht="12.75">
      <c r="G566" s="18"/>
      <c r="H566" s="10"/>
      <c r="I566" s="18"/>
      <c r="J566" s="18"/>
    </row>
    <row r="567" spans="7:10" ht="12.75">
      <c r="G567" s="18"/>
      <c r="H567" s="10"/>
      <c r="I567" s="18"/>
      <c r="J567" s="18"/>
    </row>
    <row r="568" spans="7:10" ht="12.75">
      <c r="G568" s="18"/>
      <c r="H568" s="10"/>
      <c r="I568" s="18"/>
      <c r="J568" s="18"/>
    </row>
    <row r="569" spans="7:10" ht="12.75">
      <c r="G569" s="18"/>
      <c r="H569" s="10"/>
      <c r="I569" s="18"/>
      <c r="J569" s="18"/>
    </row>
    <row r="570" spans="7:10" ht="12.75">
      <c r="G570" s="18"/>
      <c r="H570" s="10"/>
      <c r="I570" s="18"/>
      <c r="J570" s="18"/>
    </row>
    <row r="571" spans="7:10" ht="12.75">
      <c r="G571" s="18"/>
      <c r="H571" s="10"/>
      <c r="I571" s="18"/>
      <c r="J571" s="18"/>
    </row>
    <row r="572" spans="7:10" ht="12.75">
      <c r="G572" s="18"/>
      <c r="H572" s="10"/>
      <c r="I572" s="18"/>
      <c r="J572" s="18"/>
    </row>
    <row r="573" spans="7:10" ht="12.75">
      <c r="G573" s="18"/>
      <c r="H573" s="10"/>
      <c r="I573" s="18"/>
      <c r="J573" s="18"/>
    </row>
    <row r="574" spans="7:10" ht="12.75">
      <c r="G574" s="18"/>
      <c r="H574" s="10"/>
      <c r="I574" s="18"/>
      <c r="J574" s="18"/>
    </row>
    <row r="575" spans="7:10" ht="12.75">
      <c r="G575" s="18"/>
      <c r="H575" s="10"/>
      <c r="I575" s="18"/>
      <c r="J575" s="18"/>
    </row>
    <row r="576" spans="7:10" ht="12.75">
      <c r="G576" s="18"/>
      <c r="H576" s="10"/>
      <c r="I576" s="18"/>
      <c r="J576" s="18"/>
    </row>
    <row r="577" spans="7:10" ht="12.75">
      <c r="G577" s="18"/>
      <c r="H577" s="10"/>
      <c r="I577" s="18"/>
      <c r="J577" s="18"/>
    </row>
    <row r="578" spans="7:10" ht="12.75">
      <c r="G578" s="18"/>
      <c r="H578" s="10"/>
      <c r="I578" s="18"/>
      <c r="J578" s="18"/>
    </row>
    <row r="579" spans="7:10" ht="12.75">
      <c r="G579" s="18"/>
      <c r="H579" s="10"/>
      <c r="I579" s="18"/>
      <c r="J579" s="18"/>
    </row>
    <row r="580" spans="7:10" ht="12.75">
      <c r="G580" s="18"/>
      <c r="H580" s="10"/>
      <c r="I580" s="18"/>
      <c r="J580" s="18"/>
    </row>
    <row r="581" spans="7:10" ht="12.75">
      <c r="G581" s="18"/>
      <c r="H581" s="10"/>
      <c r="I581" s="18"/>
      <c r="J581" s="18"/>
    </row>
    <row r="582" spans="7:10" ht="12.75">
      <c r="G582" s="18"/>
      <c r="H582" s="10"/>
      <c r="I582" s="18"/>
      <c r="J582" s="18"/>
    </row>
    <row r="583" spans="7:10" ht="12.75">
      <c r="G583" s="18"/>
      <c r="H583" s="10"/>
      <c r="I583" s="18"/>
      <c r="J583" s="18"/>
    </row>
    <row r="584" spans="7:10" ht="12.75">
      <c r="G584" s="18"/>
      <c r="H584" s="10"/>
      <c r="I584" s="18"/>
      <c r="J584" s="18"/>
    </row>
    <row r="585" spans="7:10" ht="12.75">
      <c r="G585" s="18"/>
      <c r="H585" s="10"/>
      <c r="I585" s="18"/>
      <c r="J585" s="18"/>
    </row>
    <row r="586" spans="7:10" ht="12.75">
      <c r="G586" s="18"/>
      <c r="H586" s="10"/>
      <c r="I586" s="18"/>
      <c r="J586" s="18"/>
    </row>
    <row r="587" spans="7:10" ht="12.75">
      <c r="G587" s="18"/>
      <c r="H587" s="10"/>
      <c r="I587" s="18"/>
      <c r="J587" s="18"/>
    </row>
    <row r="588" spans="7:10" ht="12.75">
      <c r="G588" s="18"/>
      <c r="H588" s="10"/>
      <c r="I588" s="18"/>
      <c r="J588" s="18"/>
    </row>
    <row r="589" spans="7:10" ht="12.75">
      <c r="G589" s="18"/>
      <c r="H589" s="10"/>
      <c r="I589" s="18"/>
      <c r="J589" s="18"/>
    </row>
    <row r="590" spans="7:10" ht="12.75">
      <c r="G590" s="18"/>
      <c r="H590" s="10"/>
      <c r="I590" s="18"/>
      <c r="J590" s="18"/>
    </row>
    <row r="591" spans="7:10" ht="12.75">
      <c r="G591" s="18"/>
      <c r="H591" s="10"/>
      <c r="I591" s="18"/>
      <c r="J591" s="18"/>
    </row>
    <row r="592" spans="7:10" ht="12.75">
      <c r="G592" s="18"/>
      <c r="H592" s="10"/>
      <c r="I592" s="18"/>
      <c r="J592" s="18"/>
    </row>
    <row r="593" spans="7:10" ht="12.75">
      <c r="G593" s="18"/>
      <c r="H593" s="10"/>
      <c r="I593" s="18"/>
      <c r="J593" s="18"/>
    </row>
    <row r="594" spans="7:10" ht="12.75">
      <c r="G594" s="18"/>
      <c r="H594" s="10"/>
      <c r="I594" s="18"/>
      <c r="J594" s="18"/>
    </row>
    <row r="595" spans="7:10" ht="12.75">
      <c r="G595" s="18"/>
      <c r="H595" s="10"/>
      <c r="I595" s="18"/>
      <c r="J595" s="18"/>
    </row>
    <row r="596" spans="7:10" ht="12.75">
      <c r="G596" s="18"/>
      <c r="H596" s="10"/>
      <c r="I596" s="18"/>
      <c r="J596" s="18"/>
    </row>
    <row r="597" spans="7:10" ht="12.75">
      <c r="G597" s="18"/>
      <c r="H597" s="10"/>
      <c r="I597" s="18"/>
      <c r="J597" s="18"/>
    </row>
    <row r="598" spans="7:10" ht="12.75">
      <c r="G598" s="18"/>
      <c r="H598" s="10"/>
      <c r="I598" s="18"/>
      <c r="J598" s="18"/>
    </row>
    <row r="599" spans="7:10" ht="12.75">
      <c r="G599" s="18"/>
      <c r="H599" s="10"/>
      <c r="I599" s="18"/>
      <c r="J599" s="18"/>
    </row>
    <row r="600" spans="7:10" ht="12.75">
      <c r="G600" s="18"/>
      <c r="H600" s="10"/>
      <c r="I600" s="18"/>
      <c r="J600" s="18"/>
    </row>
    <row r="601" spans="7:10" ht="12.75">
      <c r="G601" s="18"/>
      <c r="H601" s="10"/>
      <c r="I601" s="18"/>
      <c r="J601" s="18"/>
    </row>
    <row r="602" spans="7:10" ht="12.75">
      <c r="G602" s="18"/>
      <c r="H602" s="10"/>
      <c r="I602" s="18"/>
      <c r="J602" s="18"/>
    </row>
    <row r="603" spans="7:10" ht="12.75">
      <c r="G603" s="18"/>
      <c r="H603" s="10"/>
      <c r="I603" s="18"/>
      <c r="J603" s="18"/>
    </row>
    <row r="604" spans="7:10" ht="12.75">
      <c r="G604" s="18"/>
      <c r="H604" s="10"/>
      <c r="I604" s="18"/>
      <c r="J604" s="18"/>
    </row>
    <row r="605" spans="7:10" ht="12.75">
      <c r="G605" s="18"/>
      <c r="H605" s="10"/>
      <c r="I605" s="18"/>
      <c r="J605" s="18"/>
    </row>
    <row r="606" spans="7:10" ht="12.75">
      <c r="G606" s="18"/>
      <c r="H606" s="10"/>
      <c r="I606" s="18"/>
      <c r="J606" s="18"/>
    </row>
    <row r="607" spans="7:10" ht="12.75">
      <c r="G607" s="18"/>
      <c r="H607" s="10"/>
      <c r="I607" s="18"/>
      <c r="J607" s="18"/>
    </row>
    <row r="608" spans="7:10" ht="12.75">
      <c r="G608" s="18"/>
      <c r="H608" s="10"/>
      <c r="I608" s="18"/>
      <c r="J608" s="18"/>
    </row>
    <row r="609" spans="7:10" ht="12.75">
      <c r="G609" s="18"/>
      <c r="H609" s="10"/>
      <c r="I609" s="18"/>
      <c r="J609" s="18"/>
    </row>
    <row r="610" spans="7:10" ht="12.75">
      <c r="G610" s="18"/>
      <c r="H610" s="10"/>
      <c r="I610" s="18"/>
      <c r="J610" s="18"/>
    </row>
    <row r="611" spans="7:10" ht="12.75">
      <c r="G611" s="18"/>
      <c r="H611" s="10"/>
      <c r="I611" s="18"/>
      <c r="J611" s="18"/>
    </row>
    <row r="612" spans="7:10" ht="12.75">
      <c r="G612" s="18"/>
      <c r="H612" s="10"/>
      <c r="I612" s="18"/>
      <c r="J612" s="18"/>
    </row>
    <row r="613" spans="7:10" ht="12.75">
      <c r="G613" s="18"/>
      <c r="H613" s="10"/>
      <c r="I613" s="18"/>
      <c r="J613" s="18"/>
    </row>
    <row r="614" spans="7:10" ht="12.75">
      <c r="G614" s="18"/>
      <c r="H614" s="10"/>
      <c r="I614" s="18"/>
      <c r="J614" s="18"/>
    </row>
    <row r="615" spans="7:10" ht="12.75">
      <c r="G615" s="18"/>
      <c r="H615" s="10"/>
      <c r="I615" s="18"/>
      <c r="J615" s="18"/>
    </row>
    <row r="616" spans="7:10" ht="12.75">
      <c r="G616" s="18"/>
      <c r="H616" s="10"/>
      <c r="I616" s="18"/>
      <c r="J616" s="18"/>
    </row>
    <row r="617" spans="7:10" ht="12.75">
      <c r="G617" s="18"/>
      <c r="H617" s="10"/>
      <c r="I617" s="18"/>
      <c r="J617" s="18"/>
    </row>
    <row r="618" spans="7:10" ht="12.75">
      <c r="G618" s="18"/>
      <c r="H618" s="10"/>
      <c r="I618" s="18"/>
      <c r="J618" s="18"/>
    </row>
    <row r="619" spans="7:10" ht="12.75">
      <c r="G619" s="18"/>
      <c r="H619" s="10"/>
      <c r="I619" s="18"/>
      <c r="J619" s="18"/>
    </row>
    <row r="620" spans="7:10" ht="12.75">
      <c r="G620" s="18"/>
      <c r="H620" s="10"/>
      <c r="I620" s="18"/>
      <c r="J620" s="18"/>
    </row>
    <row r="621" spans="7:10" ht="12.75">
      <c r="G621" s="18"/>
      <c r="H621" s="10"/>
      <c r="I621" s="18"/>
      <c r="J621" s="18"/>
    </row>
    <row r="622" spans="7:10" ht="12.75">
      <c r="G622" s="18"/>
      <c r="H622" s="10"/>
      <c r="I622" s="18"/>
      <c r="J622" s="18"/>
    </row>
    <row r="623" spans="7:10" ht="12.75">
      <c r="G623" s="18"/>
      <c r="H623" s="10"/>
      <c r="I623" s="18"/>
      <c r="J623" s="18"/>
    </row>
    <row r="624" spans="7:10" ht="12.75">
      <c r="G624" s="18"/>
      <c r="H624" s="10"/>
      <c r="I624" s="18"/>
      <c r="J624" s="18"/>
    </row>
    <row r="625" spans="7:10" ht="12.75">
      <c r="G625" s="18"/>
      <c r="H625" s="10"/>
      <c r="I625" s="18"/>
      <c r="J625" s="18"/>
    </row>
    <row r="626" spans="7:10" ht="12.75">
      <c r="G626" s="18"/>
      <c r="H626" s="10"/>
      <c r="I626" s="18"/>
      <c r="J626" s="18"/>
    </row>
    <row r="627" spans="7:10" ht="12.75">
      <c r="G627" s="18"/>
      <c r="H627" s="10"/>
      <c r="I627" s="18"/>
      <c r="J627" s="18"/>
    </row>
    <row r="628" spans="7:10" ht="12.75">
      <c r="G628" s="18"/>
      <c r="H628" s="10"/>
      <c r="I628" s="18"/>
      <c r="J628" s="18"/>
    </row>
    <row r="629" spans="7:10" ht="12.75">
      <c r="G629" s="18"/>
      <c r="H629" s="10"/>
      <c r="I629" s="18"/>
      <c r="J629" s="18"/>
    </row>
    <row r="630" spans="7:10" ht="12.75">
      <c r="G630" s="18"/>
      <c r="H630" s="10"/>
      <c r="I630" s="18"/>
      <c r="J630" s="18"/>
    </row>
    <row r="631" spans="7:10" ht="12.75">
      <c r="G631" s="18"/>
      <c r="H631" s="10"/>
      <c r="I631" s="18"/>
      <c r="J631" s="18"/>
    </row>
    <row r="632" spans="7:10" ht="12.75">
      <c r="G632" s="18"/>
      <c r="H632" s="10"/>
      <c r="I632" s="18"/>
      <c r="J632" s="18"/>
    </row>
    <row r="633" spans="7:10" ht="12.75">
      <c r="G633" s="18"/>
      <c r="H633" s="10"/>
      <c r="I633" s="18"/>
      <c r="J633" s="18"/>
    </row>
    <row r="634" spans="7:10" ht="12.75">
      <c r="G634" s="18"/>
      <c r="H634" s="10"/>
      <c r="I634" s="18"/>
      <c r="J634" s="18"/>
    </row>
    <row r="635" spans="7:10" ht="12.75">
      <c r="G635" s="18"/>
      <c r="H635" s="10"/>
      <c r="I635" s="18"/>
      <c r="J635" s="18"/>
    </row>
    <row r="636" spans="7:10" ht="12.75">
      <c r="G636" s="18"/>
      <c r="H636" s="10"/>
      <c r="I636" s="18"/>
      <c r="J636" s="18"/>
    </row>
    <row r="637" spans="7:10" ht="12.75">
      <c r="G637" s="18"/>
      <c r="H637" s="10"/>
      <c r="I637" s="18"/>
      <c r="J637" s="18"/>
    </row>
    <row r="638" spans="7:10" ht="12.75">
      <c r="G638" s="18"/>
      <c r="H638" s="10"/>
      <c r="I638" s="18"/>
      <c r="J638" s="18"/>
    </row>
    <row r="639" spans="7:10" ht="12.75">
      <c r="G639" s="18"/>
      <c r="H639" s="10"/>
      <c r="I639" s="18"/>
      <c r="J639" s="18"/>
    </row>
    <row r="640" spans="7:10" ht="12.75">
      <c r="G640" s="18"/>
      <c r="H640" s="10"/>
      <c r="I640" s="18"/>
      <c r="J640" s="18"/>
    </row>
    <row r="641" spans="7:10" ht="12.75">
      <c r="G641" s="18"/>
      <c r="H641" s="10"/>
      <c r="I641" s="18"/>
      <c r="J641" s="18"/>
    </row>
    <row r="642" spans="7:10" ht="12.75">
      <c r="G642" s="18"/>
      <c r="H642" s="10"/>
      <c r="I642" s="18"/>
      <c r="J642" s="18"/>
    </row>
    <row r="643" spans="7:10" ht="12.75">
      <c r="G643" s="18"/>
      <c r="H643" s="10"/>
      <c r="I643" s="18"/>
      <c r="J643" s="18"/>
    </row>
    <row r="644" spans="7:10" ht="12.75">
      <c r="G644" s="18"/>
      <c r="H644" s="10"/>
      <c r="I644" s="18"/>
      <c r="J644" s="18"/>
    </row>
    <row r="645" spans="7:10" ht="12.75">
      <c r="G645" s="18"/>
      <c r="H645" s="10"/>
      <c r="I645" s="18"/>
      <c r="J645" s="18"/>
    </row>
    <row r="646" spans="7:10" ht="12.75">
      <c r="G646" s="18"/>
      <c r="H646" s="10"/>
      <c r="I646" s="18"/>
      <c r="J646" s="18"/>
    </row>
    <row r="647" spans="7:10" ht="12.75">
      <c r="G647" s="18"/>
      <c r="H647" s="10"/>
      <c r="I647" s="18"/>
      <c r="J647" s="18"/>
    </row>
    <row r="648" spans="7:10" ht="12.75">
      <c r="G648" s="18"/>
      <c r="H648" s="10"/>
      <c r="I648" s="18"/>
      <c r="J648" s="18"/>
    </row>
    <row r="649" spans="7:10" ht="12.75">
      <c r="G649" s="18"/>
      <c r="H649" s="10"/>
      <c r="I649" s="18"/>
      <c r="J649" s="18"/>
    </row>
    <row r="650" spans="7:10" ht="12.75">
      <c r="G650" s="18"/>
      <c r="H650" s="10"/>
      <c r="I650" s="18"/>
      <c r="J650" s="18"/>
    </row>
    <row r="651" spans="7:10" ht="12.75">
      <c r="G651" s="18"/>
      <c r="H651" s="10"/>
      <c r="I651" s="18"/>
      <c r="J651" s="18"/>
    </row>
    <row r="652" spans="7:10" ht="12.75">
      <c r="G652" s="18"/>
      <c r="H652" s="10"/>
      <c r="I652" s="18"/>
      <c r="J652" s="18"/>
    </row>
    <row r="653" spans="7:10" ht="12.75">
      <c r="G653" s="18"/>
      <c r="H653" s="10"/>
      <c r="I653" s="18"/>
      <c r="J653" s="18"/>
    </row>
    <row r="654" spans="7:10" ht="12.75">
      <c r="G654" s="18"/>
      <c r="H654" s="10"/>
      <c r="I654" s="18"/>
      <c r="J654" s="18"/>
    </row>
    <row r="655" spans="7:10" ht="12.75">
      <c r="G655" s="18"/>
      <c r="H655" s="10"/>
      <c r="I655" s="18"/>
      <c r="J655" s="18"/>
    </row>
    <row r="656" spans="7:10" ht="12.75">
      <c r="G656" s="18"/>
      <c r="H656" s="10"/>
      <c r="I656" s="18"/>
      <c r="J656" s="18"/>
    </row>
    <row r="657" spans="7:10" ht="12.75">
      <c r="G657" s="18"/>
      <c r="H657" s="10"/>
      <c r="I657" s="18"/>
      <c r="J657" s="18"/>
    </row>
    <row r="658" spans="7:10" ht="12.75">
      <c r="G658" s="18"/>
      <c r="H658" s="10"/>
      <c r="I658" s="18"/>
      <c r="J658" s="18"/>
    </row>
    <row r="659" spans="7:10" ht="12.75">
      <c r="G659" s="18"/>
      <c r="H659" s="10"/>
      <c r="I659" s="18"/>
      <c r="J659" s="18"/>
    </row>
    <row r="660" spans="7:10" ht="12.75">
      <c r="G660" s="18"/>
      <c r="H660" s="10"/>
      <c r="I660" s="18"/>
      <c r="J660" s="18"/>
    </row>
    <row r="661" spans="7:10" ht="12.75">
      <c r="G661" s="18"/>
      <c r="H661" s="10"/>
      <c r="I661" s="18"/>
      <c r="J661" s="18"/>
    </row>
    <row r="662" spans="7:10" ht="12.75">
      <c r="G662" s="18"/>
      <c r="H662" s="10"/>
      <c r="I662" s="18"/>
      <c r="J662" s="18"/>
    </row>
    <row r="663" spans="7:10" ht="12.75">
      <c r="G663" s="18"/>
      <c r="H663" s="10"/>
      <c r="I663" s="18"/>
      <c r="J663" s="18"/>
    </row>
    <row r="664" spans="7:10" ht="12.75">
      <c r="G664" s="18"/>
      <c r="H664" s="10"/>
      <c r="I664" s="18"/>
      <c r="J664" s="18"/>
    </row>
    <row r="665" spans="7:10" ht="12.75">
      <c r="G665" s="18"/>
      <c r="H665" s="10"/>
      <c r="I665" s="18"/>
      <c r="J665" s="18"/>
    </row>
    <row r="666" spans="7:10" ht="12.75">
      <c r="G666" s="18"/>
      <c r="H666" s="10"/>
      <c r="I666" s="18"/>
      <c r="J666" s="18"/>
    </row>
    <row r="667" spans="7:10" ht="12.75">
      <c r="G667" s="18"/>
      <c r="H667" s="10"/>
      <c r="I667" s="18"/>
      <c r="J667" s="18"/>
    </row>
    <row r="668" spans="7:10" ht="12.75">
      <c r="G668" s="18"/>
      <c r="H668" s="10"/>
      <c r="I668" s="18"/>
      <c r="J668" s="18"/>
    </row>
    <row r="669" spans="7:10" ht="12.75">
      <c r="G669" s="18"/>
      <c r="H669" s="10"/>
      <c r="I669" s="18"/>
      <c r="J669" s="18"/>
    </row>
    <row r="670" spans="7:10" ht="12.75">
      <c r="G670" s="18"/>
      <c r="H670" s="10"/>
      <c r="I670" s="18"/>
      <c r="J670" s="18"/>
    </row>
    <row r="671" spans="7:10" ht="12.75">
      <c r="G671" s="18"/>
      <c r="H671" s="10"/>
      <c r="I671" s="18"/>
      <c r="J671" s="18"/>
    </row>
    <row r="672" spans="7:10" ht="12.75">
      <c r="G672" s="18"/>
      <c r="H672" s="10"/>
      <c r="I672" s="18"/>
      <c r="J672" s="18"/>
    </row>
    <row r="673" spans="7:10" ht="12.75">
      <c r="G673" s="18"/>
      <c r="H673" s="10"/>
      <c r="I673" s="18"/>
      <c r="J673" s="18"/>
    </row>
    <row r="674" spans="7:10" ht="12.75">
      <c r="G674" s="18"/>
      <c r="H674" s="10"/>
      <c r="I674" s="18"/>
      <c r="J674" s="18"/>
    </row>
    <row r="675" spans="7:10" ht="12.75">
      <c r="G675" s="18"/>
      <c r="H675" s="10"/>
      <c r="I675" s="18"/>
      <c r="J675" s="18"/>
    </row>
    <row r="676" spans="7:10" ht="12.75">
      <c r="G676" s="18"/>
      <c r="H676" s="10"/>
      <c r="I676" s="18"/>
      <c r="J676" s="18"/>
    </row>
    <row r="677" spans="7:10" ht="12.75">
      <c r="G677" s="18"/>
      <c r="H677" s="10"/>
      <c r="I677" s="18"/>
      <c r="J677" s="18"/>
    </row>
    <row r="678" spans="7:10" ht="12.75">
      <c r="G678" s="18"/>
      <c r="H678" s="10"/>
      <c r="I678" s="18"/>
      <c r="J678" s="18"/>
    </row>
    <row r="679" spans="7:10" ht="12.75">
      <c r="G679" s="18"/>
      <c r="H679" s="10"/>
      <c r="I679" s="18"/>
      <c r="J679" s="18"/>
    </row>
    <row r="680" spans="7:10" ht="12.75">
      <c r="G680" s="18"/>
      <c r="H680" s="10"/>
      <c r="I680" s="18"/>
      <c r="J680" s="18"/>
    </row>
    <row r="681" spans="7:10" ht="12.75">
      <c r="G681" s="18"/>
      <c r="H681" s="10"/>
      <c r="I681" s="18"/>
      <c r="J681" s="18"/>
    </row>
    <row r="682" spans="7:10" ht="12.75">
      <c r="G682" s="18"/>
      <c r="H682" s="10"/>
      <c r="I682" s="18"/>
      <c r="J682" s="18"/>
    </row>
    <row r="683" spans="7:10" ht="12.75">
      <c r="G683" s="18"/>
      <c r="H683" s="10"/>
      <c r="I683" s="18"/>
      <c r="J683" s="18"/>
    </row>
    <row r="684" spans="7:10" ht="12.75">
      <c r="G684" s="18"/>
      <c r="H684" s="10"/>
      <c r="I684" s="18"/>
      <c r="J684" s="18"/>
    </row>
    <row r="685" spans="7:10" ht="12.75">
      <c r="G685" s="18"/>
      <c r="H685" s="10"/>
      <c r="I685" s="18"/>
      <c r="J685" s="18"/>
    </row>
    <row r="686" spans="7:10" ht="12.75">
      <c r="G686" s="18"/>
      <c r="H686" s="10"/>
      <c r="I686" s="18"/>
      <c r="J686" s="18"/>
    </row>
    <row r="687" spans="7:10" ht="12.75">
      <c r="G687" s="18"/>
      <c r="H687" s="10"/>
      <c r="I687" s="18"/>
      <c r="J687" s="18"/>
    </row>
    <row r="688" spans="7:10" ht="12.75">
      <c r="G688" s="18"/>
      <c r="H688" s="10"/>
      <c r="I688" s="18"/>
      <c r="J688" s="18"/>
    </row>
    <row r="689" spans="7:10" ht="12.75">
      <c r="G689" s="18"/>
      <c r="H689" s="10"/>
      <c r="I689" s="18"/>
      <c r="J689" s="18"/>
    </row>
    <row r="690" spans="7:10" ht="12.75">
      <c r="G690" s="18"/>
      <c r="H690" s="10"/>
      <c r="I690" s="18"/>
      <c r="J690" s="18"/>
    </row>
    <row r="691" spans="7:10" ht="12.75">
      <c r="G691" s="18"/>
      <c r="H691" s="10"/>
      <c r="I691" s="18"/>
      <c r="J691" s="18"/>
    </row>
    <row r="692" spans="7:10" ht="12.75">
      <c r="G692" s="18"/>
      <c r="H692" s="10"/>
      <c r="I692" s="18"/>
      <c r="J692" s="18"/>
    </row>
    <row r="693" spans="7:10" ht="12.75">
      <c r="G693" s="18"/>
      <c r="H693" s="10"/>
      <c r="I693" s="18"/>
      <c r="J693" s="18"/>
    </row>
    <row r="694" spans="7:10" ht="12.75">
      <c r="G694" s="18"/>
      <c r="H694" s="10"/>
      <c r="I694" s="18"/>
      <c r="J694" s="18"/>
    </row>
    <row r="695" spans="7:10" ht="12.75">
      <c r="G695" s="18"/>
      <c r="H695" s="10"/>
      <c r="I695" s="18"/>
      <c r="J695" s="18"/>
    </row>
    <row r="696" spans="7:10" ht="12.75">
      <c r="G696" s="18"/>
      <c r="H696" s="10"/>
      <c r="I696" s="18"/>
      <c r="J696" s="18"/>
    </row>
    <row r="697" spans="7:10" ht="12.75">
      <c r="G697" s="18"/>
      <c r="H697" s="10"/>
      <c r="I697" s="18"/>
      <c r="J697" s="18"/>
    </row>
    <row r="698" spans="7:10" ht="12.75">
      <c r="G698" s="18"/>
      <c r="H698" s="10"/>
      <c r="I698" s="18"/>
      <c r="J698" s="18"/>
    </row>
    <row r="699" spans="7:10" ht="12.75">
      <c r="G699" s="18"/>
      <c r="H699" s="10"/>
      <c r="I699" s="18"/>
      <c r="J699" s="18"/>
    </row>
    <row r="700" spans="7:10" ht="12.75">
      <c r="G700" s="18"/>
      <c r="H700" s="10"/>
      <c r="I700" s="18"/>
      <c r="J700" s="18"/>
    </row>
    <row r="701" spans="7:10" ht="12.75">
      <c r="G701" s="18"/>
      <c r="H701" s="10"/>
      <c r="I701" s="18"/>
      <c r="J701" s="18"/>
    </row>
    <row r="702" spans="7:10" ht="12.75">
      <c r="G702" s="18"/>
      <c r="H702" s="10"/>
      <c r="I702" s="18"/>
      <c r="J702" s="18"/>
    </row>
    <row r="703" spans="7:10" ht="12.75">
      <c r="G703" s="18"/>
      <c r="H703" s="10"/>
      <c r="I703" s="18"/>
      <c r="J703" s="18"/>
    </row>
    <row r="704" spans="7:10" ht="12.75">
      <c r="G704" s="18"/>
      <c r="H704" s="10"/>
      <c r="I704" s="18"/>
      <c r="J704" s="18"/>
    </row>
    <row r="705" spans="7:10" ht="12.75">
      <c r="G705" s="18"/>
      <c r="H705" s="10"/>
      <c r="I705" s="18"/>
      <c r="J705" s="18"/>
    </row>
    <row r="706" spans="7:10" ht="12.75">
      <c r="G706" s="18"/>
      <c r="H706" s="10"/>
      <c r="I706" s="18"/>
      <c r="J706" s="18"/>
    </row>
    <row r="707" spans="7:10" ht="12.75">
      <c r="G707" s="18"/>
      <c r="H707" s="10"/>
      <c r="I707" s="18"/>
      <c r="J707" s="18"/>
    </row>
    <row r="708" spans="7:10" ht="12.75">
      <c r="G708" s="18"/>
      <c r="H708" s="10"/>
      <c r="I708" s="18"/>
      <c r="J708" s="18"/>
    </row>
    <row r="709" spans="7:10" ht="12.75">
      <c r="G709" s="18"/>
      <c r="H709" s="10"/>
      <c r="I709" s="18"/>
      <c r="J709" s="18"/>
    </row>
    <row r="710" spans="7:10" ht="12.75">
      <c r="G710" s="18"/>
      <c r="H710" s="10"/>
      <c r="I710" s="18"/>
      <c r="J710" s="18"/>
    </row>
    <row r="711" spans="7:10" ht="12.75">
      <c r="G711" s="18"/>
      <c r="H711" s="10"/>
      <c r="I711" s="18"/>
      <c r="J711" s="18"/>
    </row>
    <row r="712" spans="7:10" ht="12.75">
      <c r="G712" s="18"/>
      <c r="H712" s="10"/>
      <c r="I712" s="18"/>
      <c r="J712" s="18"/>
    </row>
    <row r="713" spans="7:10" ht="12.75">
      <c r="G713" s="18"/>
      <c r="H713" s="10"/>
      <c r="I713" s="18"/>
      <c r="J713" s="18"/>
    </row>
    <row r="714" spans="7:10" ht="12.75">
      <c r="G714" s="18"/>
      <c r="H714" s="10"/>
      <c r="I714" s="18"/>
      <c r="J714" s="18"/>
    </row>
    <row r="715" spans="7:10" ht="12.75">
      <c r="G715" s="18"/>
      <c r="H715" s="10"/>
      <c r="I715" s="18"/>
      <c r="J715" s="18"/>
    </row>
    <row r="716" spans="7:10" ht="12.75">
      <c r="G716" s="18"/>
      <c r="H716" s="10"/>
      <c r="I716" s="18"/>
      <c r="J716" s="18"/>
    </row>
    <row r="717" spans="7:10" ht="12.75">
      <c r="G717" s="18"/>
      <c r="H717" s="10"/>
      <c r="I717" s="18"/>
      <c r="J717" s="18"/>
    </row>
    <row r="718" spans="7:10" ht="12.75">
      <c r="G718" s="18"/>
      <c r="H718" s="10"/>
      <c r="I718" s="18"/>
      <c r="J718" s="18"/>
    </row>
    <row r="719" spans="7:10" ht="12.75">
      <c r="G719" s="18"/>
      <c r="H719" s="10"/>
      <c r="I719" s="18"/>
      <c r="J719" s="18"/>
    </row>
    <row r="720" spans="7:10" ht="12.75">
      <c r="G720" s="18"/>
      <c r="H720" s="10"/>
      <c r="I720" s="18"/>
      <c r="J720" s="18"/>
    </row>
    <row r="721" spans="7:10" ht="12.75">
      <c r="G721" s="18"/>
      <c r="H721" s="10"/>
      <c r="I721" s="18"/>
      <c r="J721" s="18"/>
    </row>
    <row r="722" spans="7:10" ht="12.75">
      <c r="G722" s="18"/>
      <c r="H722" s="10"/>
      <c r="I722" s="18"/>
      <c r="J722" s="18"/>
    </row>
    <row r="723" spans="7:10" ht="12.75">
      <c r="G723" s="18"/>
      <c r="H723" s="10"/>
      <c r="I723" s="18"/>
      <c r="J723" s="18"/>
    </row>
    <row r="724" spans="7:10" ht="12.75">
      <c r="G724" s="18"/>
      <c r="H724" s="10"/>
      <c r="I724" s="18"/>
      <c r="J724" s="18"/>
    </row>
    <row r="725" spans="7:10" ht="12.75">
      <c r="G725" s="18"/>
      <c r="H725" s="10"/>
      <c r="I725" s="18"/>
      <c r="J725" s="18"/>
    </row>
    <row r="726" spans="7:10" ht="12.75">
      <c r="G726" s="18"/>
      <c r="H726" s="10"/>
      <c r="I726" s="18"/>
      <c r="J726" s="18"/>
    </row>
    <row r="727" spans="7:10" ht="12.75">
      <c r="G727" s="18"/>
      <c r="H727" s="10"/>
      <c r="I727" s="18"/>
      <c r="J727" s="18"/>
    </row>
    <row r="728" spans="7:10" ht="12.75">
      <c r="G728" s="18"/>
      <c r="H728" s="10"/>
      <c r="I728" s="18"/>
      <c r="J728" s="18"/>
    </row>
    <row r="729" spans="7:10" ht="12.75">
      <c r="G729" s="18"/>
      <c r="H729" s="10"/>
      <c r="I729" s="18"/>
      <c r="J729" s="18"/>
    </row>
    <row r="730" spans="7:10" ht="12.75">
      <c r="G730" s="18"/>
      <c r="H730" s="10"/>
      <c r="I730" s="18"/>
      <c r="J730" s="18"/>
    </row>
    <row r="731" spans="7:10" ht="12.75">
      <c r="G731" s="18"/>
      <c r="H731" s="10"/>
      <c r="I731" s="18"/>
      <c r="J731" s="18"/>
    </row>
    <row r="732" spans="7:10" ht="12.75">
      <c r="G732" s="18"/>
      <c r="H732" s="10"/>
      <c r="I732" s="18"/>
      <c r="J732" s="18"/>
    </row>
    <row r="733" spans="7:10" ht="12.75">
      <c r="G733" s="18"/>
      <c r="H733" s="10"/>
      <c r="I733" s="18"/>
      <c r="J733" s="18"/>
    </row>
    <row r="734" spans="7:10" ht="12.75">
      <c r="G734" s="18"/>
      <c r="H734" s="10"/>
      <c r="I734" s="18"/>
      <c r="J734" s="18"/>
    </row>
    <row r="735" spans="7:10" ht="12.75">
      <c r="G735" s="18"/>
      <c r="H735" s="10"/>
      <c r="I735" s="18"/>
      <c r="J735" s="18"/>
    </row>
    <row r="736" spans="7:10" ht="12.75">
      <c r="G736" s="18"/>
      <c r="H736" s="10"/>
      <c r="I736" s="18"/>
      <c r="J736" s="18"/>
    </row>
    <row r="737" spans="7:10" ht="12.75">
      <c r="G737" s="18"/>
      <c r="H737" s="10"/>
      <c r="I737" s="18"/>
      <c r="J737" s="18"/>
    </row>
    <row r="738" spans="7:10" ht="12.75">
      <c r="G738" s="18"/>
      <c r="H738" s="10"/>
      <c r="I738" s="18"/>
      <c r="J738" s="18"/>
    </row>
    <row r="739" spans="7:10" ht="12.75">
      <c r="G739" s="18"/>
      <c r="H739" s="10"/>
      <c r="I739" s="18"/>
      <c r="J739" s="18"/>
    </row>
    <row r="740" spans="7:10" ht="12.75">
      <c r="G740" s="18"/>
      <c r="H740" s="10"/>
      <c r="I740" s="18"/>
      <c r="J740" s="18"/>
    </row>
    <row r="741" spans="7:10" ht="12.75">
      <c r="G741" s="18"/>
      <c r="H741" s="10"/>
      <c r="I741" s="18"/>
      <c r="J741" s="18"/>
    </row>
    <row r="742" spans="7:10" ht="12.75">
      <c r="G742" s="18"/>
      <c r="H742" s="10"/>
      <c r="I742" s="18"/>
      <c r="J742" s="18"/>
    </row>
    <row r="743" spans="7:10" ht="12.75">
      <c r="G743" s="18"/>
      <c r="H743" s="10"/>
      <c r="I743" s="18"/>
      <c r="J743" s="18"/>
    </row>
    <row r="744" spans="7:10" ht="12.75">
      <c r="G744" s="18"/>
      <c r="H744" s="10"/>
      <c r="I744" s="18"/>
      <c r="J744" s="18"/>
    </row>
    <row r="745" spans="7:10" ht="12.75">
      <c r="G745" s="18"/>
      <c r="H745" s="10"/>
      <c r="I745" s="18"/>
      <c r="J745" s="18"/>
    </row>
    <row r="746" spans="7:10" ht="12.75">
      <c r="G746" s="18"/>
      <c r="H746" s="10"/>
      <c r="I746" s="18"/>
      <c r="J746" s="18"/>
    </row>
    <row r="747" spans="7:10" ht="12.75">
      <c r="G747" s="18"/>
      <c r="H747" s="10"/>
      <c r="I747" s="18"/>
      <c r="J747" s="18"/>
    </row>
    <row r="748" spans="7:10" ht="12.75">
      <c r="G748" s="18"/>
      <c r="H748" s="10"/>
      <c r="I748" s="18"/>
      <c r="J748" s="18"/>
    </row>
    <row r="749" spans="7:10" ht="12.75">
      <c r="G749" s="18"/>
      <c r="H749" s="10"/>
      <c r="I749" s="18"/>
      <c r="J749" s="18"/>
    </row>
    <row r="750" spans="7:10" ht="12.75">
      <c r="G750" s="18"/>
      <c r="H750" s="10"/>
      <c r="I750" s="18"/>
      <c r="J750" s="18"/>
    </row>
    <row r="751" spans="7:10" ht="12.75">
      <c r="G751" s="18"/>
      <c r="H751" s="10"/>
      <c r="I751" s="18"/>
      <c r="J751" s="18"/>
    </row>
    <row r="752" spans="7:10" ht="12.75">
      <c r="G752" s="18"/>
      <c r="H752" s="10"/>
      <c r="I752" s="18"/>
      <c r="J752" s="18"/>
    </row>
    <row r="753" spans="7:10" ht="12.75">
      <c r="G753" s="18"/>
      <c r="H753" s="10"/>
      <c r="I753" s="18"/>
      <c r="J753" s="18"/>
    </row>
    <row r="754" spans="7:10" ht="12.75">
      <c r="G754" s="18"/>
      <c r="H754" s="10"/>
      <c r="I754" s="18"/>
      <c r="J754" s="18"/>
    </row>
    <row r="755" spans="7:10" ht="12.75">
      <c r="G755" s="18"/>
      <c r="H755" s="10"/>
      <c r="I755" s="18"/>
      <c r="J755" s="18"/>
    </row>
    <row r="756" spans="7:10" ht="12.75">
      <c r="G756" s="18"/>
      <c r="H756" s="10"/>
      <c r="I756" s="18"/>
      <c r="J756" s="18"/>
    </row>
    <row r="757" spans="7:10" ht="12.75">
      <c r="G757" s="18"/>
      <c r="H757" s="10"/>
      <c r="I757" s="18"/>
      <c r="J757" s="18"/>
    </row>
    <row r="758" spans="7:10" ht="12.75">
      <c r="G758" s="18"/>
      <c r="H758" s="10"/>
      <c r="I758" s="18"/>
      <c r="J758" s="18"/>
    </row>
    <row r="759" spans="7:10" ht="12.75">
      <c r="G759" s="18"/>
      <c r="H759" s="10"/>
      <c r="I759" s="18"/>
      <c r="J759" s="18"/>
    </row>
    <row r="760" spans="7:10" ht="12.75">
      <c r="G760" s="18"/>
      <c r="H760" s="10"/>
      <c r="I760" s="18"/>
      <c r="J760" s="18"/>
    </row>
    <row r="761" spans="7:10" ht="12.75">
      <c r="G761" s="18"/>
      <c r="H761" s="10"/>
      <c r="I761" s="18"/>
      <c r="J761" s="18"/>
    </row>
    <row r="762" spans="7:10" ht="12.75">
      <c r="G762" s="18"/>
      <c r="H762" s="10"/>
      <c r="I762" s="18"/>
      <c r="J762" s="18"/>
    </row>
    <row r="763" spans="7:10" ht="12.75">
      <c r="G763" s="18"/>
      <c r="H763" s="10"/>
      <c r="I763" s="18"/>
      <c r="J763" s="18"/>
    </row>
    <row r="764" spans="7:10" ht="12.75">
      <c r="G764" s="18"/>
      <c r="H764" s="10"/>
      <c r="I764" s="18"/>
      <c r="J764" s="18"/>
    </row>
    <row r="765" spans="7:10" ht="12.75">
      <c r="G765" s="18"/>
      <c r="H765" s="10"/>
      <c r="I765" s="18"/>
      <c r="J765" s="18"/>
    </row>
    <row r="766" spans="7:10" ht="12.75">
      <c r="G766" s="18"/>
      <c r="H766" s="10"/>
      <c r="I766" s="18"/>
      <c r="J766" s="18"/>
    </row>
    <row r="767" spans="7:10" ht="12.75">
      <c r="G767" s="18"/>
      <c r="H767" s="10"/>
      <c r="I767" s="18"/>
      <c r="J767" s="18"/>
    </row>
    <row r="768" spans="7:10" ht="12.75">
      <c r="G768" s="18"/>
      <c r="H768" s="10"/>
      <c r="I768" s="18"/>
      <c r="J768" s="18"/>
    </row>
    <row r="769" spans="7:10" ht="12.75">
      <c r="G769" s="18"/>
      <c r="H769" s="10"/>
      <c r="I769" s="18"/>
      <c r="J769" s="18"/>
    </row>
    <row r="770" spans="7:10" ht="12.75">
      <c r="G770" s="18"/>
      <c r="H770" s="10"/>
      <c r="I770" s="18"/>
      <c r="J770" s="18"/>
    </row>
    <row r="771" spans="7:10" ht="12.75">
      <c r="G771" s="18"/>
      <c r="H771" s="10"/>
      <c r="I771" s="18"/>
      <c r="J771" s="18"/>
    </row>
    <row r="772" spans="7:10" ht="12.75">
      <c r="G772" s="18"/>
      <c r="H772" s="10"/>
      <c r="I772" s="18"/>
      <c r="J772" s="18"/>
    </row>
    <row r="773" spans="7:10" ht="12.75">
      <c r="G773" s="18"/>
      <c r="H773" s="10"/>
      <c r="I773" s="18"/>
      <c r="J773" s="18"/>
    </row>
    <row r="774" spans="7:10" ht="12.75">
      <c r="G774" s="18"/>
      <c r="H774" s="10"/>
      <c r="I774" s="18"/>
      <c r="J774" s="18"/>
    </row>
    <row r="775" spans="7:10" ht="12.75">
      <c r="G775" s="18"/>
      <c r="H775" s="10"/>
      <c r="I775" s="18"/>
      <c r="J775" s="18"/>
    </row>
    <row r="776" spans="7:10" ht="12.75">
      <c r="G776" s="18"/>
      <c r="H776" s="10"/>
      <c r="I776" s="18"/>
      <c r="J776" s="18"/>
    </row>
    <row r="777" spans="7:10" ht="12.75">
      <c r="G777" s="18"/>
      <c r="H777" s="10"/>
      <c r="I777" s="18"/>
      <c r="J777" s="18"/>
    </row>
    <row r="778" spans="7:10" ht="12.75">
      <c r="G778" s="18"/>
      <c r="H778" s="10"/>
      <c r="I778" s="18"/>
      <c r="J778" s="18"/>
    </row>
    <row r="779" spans="7:10" ht="12.75">
      <c r="G779" s="18"/>
      <c r="H779" s="10"/>
      <c r="I779" s="18"/>
      <c r="J779" s="18"/>
    </row>
    <row r="780" spans="7:10" ht="12.75">
      <c r="G780" s="18"/>
      <c r="H780" s="10"/>
      <c r="I780" s="18"/>
      <c r="J780" s="18"/>
    </row>
    <row r="781" spans="7:10" ht="12.75">
      <c r="G781" s="18"/>
      <c r="H781" s="10"/>
      <c r="I781" s="18"/>
      <c r="J781" s="18"/>
    </row>
    <row r="782" spans="7:10" ht="12.75">
      <c r="G782" s="18"/>
      <c r="H782" s="10"/>
      <c r="I782" s="18"/>
      <c r="J782" s="18"/>
    </row>
    <row r="783" spans="7:10" ht="12.75">
      <c r="G783" s="18"/>
      <c r="H783" s="10"/>
      <c r="I783" s="18"/>
      <c r="J783" s="18"/>
    </row>
    <row r="784" spans="7:10" ht="12.75">
      <c r="G784" s="18"/>
      <c r="H784" s="10"/>
      <c r="I784" s="18"/>
      <c r="J784" s="18"/>
    </row>
    <row r="785" spans="7:10" ht="12.75">
      <c r="G785" s="18"/>
      <c r="H785" s="10"/>
      <c r="I785" s="18"/>
      <c r="J785" s="18"/>
    </row>
    <row r="786" spans="7:10" ht="12.75">
      <c r="G786" s="18"/>
      <c r="H786" s="10"/>
      <c r="I786" s="18"/>
      <c r="J786" s="18"/>
    </row>
    <row r="787" spans="7:10" ht="12.75">
      <c r="G787" s="18"/>
      <c r="H787" s="10"/>
      <c r="I787" s="18"/>
      <c r="J787" s="18"/>
    </row>
    <row r="788" spans="7:10" ht="12.75">
      <c r="G788" s="18"/>
      <c r="H788" s="10"/>
      <c r="I788" s="18"/>
      <c r="J788" s="18"/>
    </row>
    <row r="789" spans="7:10" ht="12.75">
      <c r="G789" s="18"/>
      <c r="H789" s="10"/>
      <c r="I789" s="18"/>
      <c r="J789" s="18"/>
    </row>
    <row r="790" spans="7:10" ht="12.75">
      <c r="G790" s="18"/>
      <c r="H790" s="10"/>
      <c r="I790" s="18"/>
      <c r="J790" s="18"/>
    </row>
    <row r="791" spans="7:10" ht="12.75">
      <c r="G791" s="18"/>
      <c r="H791" s="10"/>
      <c r="I791" s="18"/>
      <c r="J791" s="18"/>
    </row>
    <row r="792" spans="7:10" ht="12.75">
      <c r="G792" s="18"/>
      <c r="H792" s="10"/>
      <c r="I792" s="18"/>
      <c r="J792" s="18"/>
    </row>
    <row r="793" spans="7:10" ht="12.75">
      <c r="G793" s="18"/>
      <c r="H793" s="10"/>
      <c r="I793" s="18"/>
      <c r="J793" s="18"/>
    </row>
    <row r="794" spans="7:10" ht="12.75">
      <c r="G794" s="18"/>
      <c r="H794" s="10"/>
      <c r="I794" s="18"/>
      <c r="J794" s="18"/>
    </row>
    <row r="795" spans="7:10" ht="12.75">
      <c r="G795" s="18"/>
      <c r="H795" s="10"/>
      <c r="I795" s="18"/>
      <c r="J795" s="18"/>
    </row>
    <row r="796" spans="7:10" ht="12.75">
      <c r="G796" s="18"/>
      <c r="H796" s="10"/>
      <c r="I796" s="18"/>
      <c r="J796" s="18"/>
    </row>
    <row r="797" spans="7:10" ht="12.75">
      <c r="G797" s="18"/>
      <c r="H797" s="10"/>
      <c r="I797" s="18"/>
      <c r="J797" s="18"/>
    </row>
    <row r="798" spans="7:10" ht="12.75">
      <c r="G798" s="18"/>
      <c r="H798" s="10"/>
      <c r="I798" s="18"/>
      <c r="J798" s="18"/>
    </row>
    <row r="799" spans="7:10" ht="12.75">
      <c r="G799" s="18"/>
      <c r="H799" s="10"/>
      <c r="I799" s="18"/>
      <c r="J799" s="18"/>
    </row>
    <row r="800" spans="7:10" ht="12.75">
      <c r="G800" s="18"/>
      <c r="H800" s="10"/>
      <c r="I800" s="18"/>
      <c r="J800" s="18"/>
    </row>
    <row r="801" spans="7:10" ht="12.75">
      <c r="G801" s="18"/>
      <c r="H801" s="10"/>
      <c r="I801" s="18"/>
      <c r="J801" s="18"/>
    </row>
    <row r="802" spans="7:10" ht="12.75">
      <c r="G802" s="18"/>
      <c r="H802" s="10"/>
      <c r="I802" s="18"/>
      <c r="J802" s="18"/>
    </row>
    <row r="803" spans="7:10" ht="12.75">
      <c r="G803" s="18"/>
      <c r="H803" s="10"/>
      <c r="I803" s="18"/>
      <c r="J803" s="18"/>
    </row>
    <row r="804" spans="7:10" ht="12.75">
      <c r="G804" s="18"/>
      <c r="H804" s="10"/>
      <c r="I804" s="18"/>
      <c r="J804" s="18"/>
    </row>
    <row r="805" spans="7:10" ht="12.75">
      <c r="G805" s="18"/>
      <c r="H805" s="10"/>
      <c r="I805" s="18"/>
      <c r="J805" s="18"/>
    </row>
    <row r="806" spans="7:10" ht="12.75">
      <c r="G806" s="18"/>
      <c r="H806" s="10"/>
      <c r="I806" s="18"/>
      <c r="J806" s="18"/>
    </row>
    <row r="807" spans="7:10" ht="12.75">
      <c r="G807" s="18"/>
      <c r="H807" s="10"/>
      <c r="I807" s="18"/>
      <c r="J807" s="18"/>
    </row>
    <row r="808" spans="7:10" ht="12.75">
      <c r="G808" s="18"/>
      <c r="H808" s="10"/>
      <c r="I808" s="18"/>
      <c r="J808" s="18"/>
    </row>
    <row r="809" spans="7:10" ht="12.75">
      <c r="G809" s="18"/>
      <c r="H809" s="10"/>
      <c r="I809" s="18"/>
      <c r="J809" s="18"/>
    </row>
    <row r="810" spans="7:10" ht="12.75">
      <c r="G810" s="18"/>
      <c r="H810" s="10"/>
      <c r="I810" s="18"/>
      <c r="J810" s="18"/>
    </row>
    <row r="811" spans="7:10" ht="12.75">
      <c r="G811" s="18"/>
      <c r="H811" s="10"/>
      <c r="I811" s="18"/>
      <c r="J811" s="18"/>
    </row>
    <row r="812" spans="7:10" ht="12.75">
      <c r="G812" s="18"/>
      <c r="H812" s="10"/>
      <c r="I812" s="18"/>
      <c r="J812" s="18"/>
    </row>
    <row r="813" spans="7:10" ht="12.75">
      <c r="G813" s="18"/>
      <c r="H813" s="10"/>
      <c r="I813" s="18"/>
      <c r="J813" s="18"/>
    </row>
    <row r="814" spans="7:10" ht="12.75">
      <c r="G814" s="18"/>
      <c r="H814" s="10"/>
      <c r="I814" s="18"/>
      <c r="J814" s="18"/>
    </row>
    <row r="815" spans="7:10" ht="12.75">
      <c r="G815" s="18"/>
      <c r="H815" s="10"/>
      <c r="I815" s="18"/>
      <c r="J815" s="18"/>
    </row>
    <row r="816" spans="7:10" ht="12.75">
      <c r="G816" s="18"/>
      <c r="H816" s="10"/>
      <c r="I816" s="18"/>
      <c r="J816" s="18"/>
    </row>
    <row r="817" spans="7:10" ht="12.75">
      <c r="G817" s="18"/>
      <c r="H817" s="10"/>
      <c r="I817" s="18"/>
      <c r="J817" s="18"/>
    </row>
    <row r="818" spans="7:10" ht="12.75">
      <c r="G818" s="18"/>
      <c r="H818" s="10"/>
      <c r="I818" s="18"/>
      <c r="J818" s="18"/>
    </row>
    <row r="819" spans="7:10" ht="12.75">
      <c r="G819" s="18"/>
      <c r="H819" s="10"/>
      <c r="I819" s="18"/>
      <c r="J819" s="18"/>
    </row>
    <row r="820" spans="7:10" ht="12.75">
      <c r="G820" s="18"/>
      <c r="H820" s="10"/>
      <c r="I820" s="18"/>
      <c r="J820" s="18"/>
    </row>
    <row r="821" spans="7:10" ht="12.75">
      <c r="G821" s="18"/>
      <c r="H821" s="10"/>
      <c r="I821" s="18"/>
      <c r="J821" s="18"/>
    </row>
    <row r="822" spans="7:10" ht="12.75">
      <c r="G822" s="18"/>
      <c r="H822" s="10"/>
      <c r="I822" s="18"/>
      <c r="J822" s="18"/>
    </row>
    <row r="823" spans="7:10" ht="12.75">
      <c r="G823" s="18"/>
      <c r="H823" s="10"/>
      <c r="I823" s="18"/>
      <c r="J823" s="18"/>
    </row>
    <row r="824" spans="7:10" ht="12.75">
      <c r="G824" s="18"/>
      <c r="H824" s="10"/>
      <c r="I824" s="18"/>
      <c r="J824" s="18"/>
    </row>
    <row r="825" spans="7:10" ht="12.75">
      <c r="G825" s="18"/>
      <c r="H825" s="10"/>
      <c r="I825" s="18"/>
      <c r="J825" s="18"/>
    </row>
    <row r="826" spans="7:10" ht="12.75">
      <c r="G826" s="18"/>
      <c r="H826" s="10"/>
      <c r="I826" s="18"/>
      <c r="J826" s="18"/>
    </row>
    <row r="827" spans="7:10" ht="12.75">
      <c r="G827" s="18"/>
      <c r="H827" s="10"/>
      <c r="I827" s="18"/>
      <c r="J827" s="18"/>
    </row>
    <row r="828" spans="7:10" ht="12.75">
      <c r="G828" s="18"/>
      <c r="H828" s="10"/>
      <c r="I828" s="18"/>
      <c r="J828" s="18"/>
    </row>
    <row r="829" spans="7:10" ht="12.75">
      <c r="G829" s="18"/>
      <c r="H829" s="10"/>
      <c r="I829" s="18"/>
      <c r="J829" s="18"/>
    </row>
    <row r="830" spans="7:10" ht="12.75">
      <c r="G830" s="18"/>
      <c r="H830" s="10"/>
      <c r="I830" s="18"/>
      <c r="J830" s="18"/>
    </row>
    <row r="831" spans="7:10" ht="12.75">
      <c r="G831" s="18"/>
      <c r="H831" s="10"/>
      <c r="I831" s="18"/>
      <c r="J831" s="18"/>
    </row>
    <row r="832" spans="7:10" ht="12.75">
      <c r="G832" s="18"/>
      <c r="H832" s="10"/>
      <c r="I832" s="18"/>
      <c r="J832" s="18"/>
    </row>
    <row r="833" spans="7:10" ht="12.75">
      <c r="G833" s="18"/>
      <c r="H833" s="10"/>
      <c r="I833" s="18"/>
      <c r="J833" s="18"/>
    </row>
    <row r="834" spans="7:10" ht="12.75">
      <c r="G834" s="18"/>
      <c r="H834" s="10"/>
      <c r="I834" s="18"/>
      <c r="J834" s="18"/>
    </row>
    <row r="835" spans="7:10" ht="12.75">
      <c r="G835" s="18"/>
      <c r="H835" s="10"/>
      <c r="I835" s="18"/>
      <c r="J835" s="18"/>
    </row>
    <row r="836" spans="7:10" ht="12.75">
      <c r="G836" s="18"/>
      <c r="H836" s="10"/>
      <c r="I836" s="18"/>
      <c r="J836" s="18"/>
    </row>
    <row r="837" spans="7:10" ht="12.75">
      <c r="G837" s="18"/>
      <c r="H837" s="10"/>
      <c r="I837" s="18"/>
      <c r="J837" s="18"/>
    </row>
    <row r="838" spans="7:10" ht="12.75">
      <c r="G838" s="18"/>
      <c r="H838" s="10"/>
      <c r="I838" s="18"/>
      <c r="J838" s="18"/>
    </row>
    <row r="839" spans="7:10" ht="12.75">
      <c r="G839" s="18"/>
      <c r="H839" s="10"/>
      <c r="I839" s="18"/>
      <c r="J839" s="18"/>
    </row>
    <row r="840" spans="7:10" ht="12.75">
      <c r="G840" s="18"/>
      <c r="H840" s="10"/>
      <c r="I840" s="18"/>
      <c r="J840" s="18"/>
    </row>
    <row r="841" spans="7:10" ht="12.75">
      <c r="G841" s="18"/>
      <c r="H841" s="10"/>
      <c r="I841" s="18"/>
      <c r="J841" s="18"/>
    </row>
    <row r="842" spans="7:10" ht="12.75">
      <c r="G842" s="18"/>
      <c r="H842" s="10"/>
      <c r="I842" s="18"/>
      <c r="J842" s="18"/>
    </row>
    <row r="843" spans="7:10" ht="12.75">
      <c r="G843" s="18"/>
      <c r="H843" s="10"/>
      <c r="I843" s="18"/>
      <c r="J843" s="18"/>
    </row>
    <row r="844" spans="7:10" ht="12.75">
      <c r="G844" s="18"/>
      <c r="H844" s="10"/>
      <c r="I844" s="18"/>
      <c r="J844" s="18"/>
    </row>
    <row r="845" spans="7:10" ht="12.75">
      <c r="G845" s="18"/>
      <c r="H845" s="10"/>
      <c r="I845" s="18"/>
      <c r="J845" s="18"/>
    </row>
    <row r="846" spans="7:10" ht="12.75">
      <c r="G846" s="18"/>
      <c r="H846" s="10"/>
      <c r="I846" s="18"/>
      <c r="J846" s="18"/>
    </row>
    <row r="847" spans="7:10" ht="12.75">
      <c r="G847" s="18"/>
      <c r="H847" s="10"/>
      <c r="I847" s="18"/>
      <c r="J847" s="18"/>
    </row>
    <row r="848" spans="7:10" ht="12.75">
      <c r="G848" s="18"/>
      <c r="H848" s="10"/>
      <c r="I848" s="18"/>
      <c r="J848" s="18"/>
    </row>
    <row r="849" spans="7:10" ht="12.75">
      <c r="G849" s="18"/>
      <c r="H849" s="10"/>
      <c r="I849" s="18"/>
      <c r="J849" s="18"/>
    </row>
    <row r="850" spans="7:10" ht="12.75">
      <c r="G850" s="18"/>
      <c r="H850" s="10"/>
      <c r="I850" s="18"/>
      <c r="J850" s="18"/>
    </row>
    <row r="851" spans="7:10" ht="12.75">
      <c r="G851" s="18"/>
      <c r="H851" s="10"/>
      <c r="I851" s="18"/>
      <c r="J851" s="18"/>
    </row>
    <row r="852" spans="7:10" ht="12.75">
      <c r="G852" s="18"/>
      <c r="H852" s="10"/>
      <c r="I852" s="18"/>
      <c r="J852" s="18"/>
    </row>
    <row r="853" spans="7:10" ht="12.75">
      <c r="G853" s="18"/>
      <c r="H853" s="10"/>
      <c r="I853" s="18"/>
      <c r="J853" s="18"/>
    </row>
    <row r="854" spans="7:10" ht="12.75">
      <c r="G854" s="18"/>
      <c r="H854" s="10"/>
      <c r="I854" s="18"/>
      <c r="J854" s="18"/>
    </row>
    <row r="855" spans="7:10" ht="12.75">
      <c r="G855" s="18"/>
      <c r="H855" s="10"/>
      <c r="I855" s="18"/>
      <c r="J855" s="18"/>
    </row>
    <row r="856" spans="7:10" ht="12.75">
      <c r="G856" s="18"/>
      <c r="H856" s="10"/>
      <c r="I856" s="18"/>
      <c r="J856" s="18"/>
    </row>
    <row r="857" spans="7:10" ht="12.75">
      <c r="G857" s="18"/>
      <c r="H857" s="10"/>
      <c r="I857" s="18"/>
      <c r="J857" s="18"/>
    </row>
    <row r="858" spans="7:10" ht="12.75">
      <c r="G858" s="18"/>
      <c r="H858" s="10"/>
      <c r="I858" s="18"/>
      <c r="J858" s="18"/>
    </row>
    <row r="859" spans="7:10" ht="12.75">
      <c r="G859" s="18"/>
      <c r="H859" s="10"/>
      <c r="I859" s="18"/>
      <c r="J859" s="18"/>
    </row>
    <row r="860" spans="7:10" ht="12.75">
      <c r="G860" s="18"/>
      <c r="H860" s="10"/>
      <c r="I860" s="18"/>
      <c r="J860" s="18"/>
    </row>
    <row r="861" spans="7:10" ht="12.75">
      <c r="G861" s="18"/>
      <c r="H861" s="10"/>
      <c r="I861" s="18"/>
      <c r="J861" s="18"/>
    </row>
    <row r="862" spans="7:10" ht="12.75">
      <c r="G862" s="18"/>
      <c r="H862" s="10"/>
      <c r="I862" s="18"/>
      <c r="J862" s="18"/>
    </row>
    <row r="863" spans="7:10" ht="12.75">
      <c r="G863" s="18"/>
      <c r="H863" s="10"/>
      <c r="I863" s="18"/>
      <c r="J863" s="18"/>
    </row>
    <row r="864" spans="7:10" ht="12.75">
      <c r="G864" s="18"/>
      <c r="H864" s="10"/>
      <c r="I864" s="18"/>
      <c r="J864" s="18"/>
    </row>
    <row r="865" spans="7:10" ht="12.75">
      <c r="G865" s="18"/>
      <c r="H865" s="10"/>
      <c r="I865" s="18"/>
      <c r="J865" s="18"/>
    </row>
    <row r="866" spans="7:10" ht="12.75">
      <c r="G866" s="18"/>
      <c r="H866" s="10"/>
      <c r="I866" s="18"/>
      <c r="J866" s="18"/>
    </row>
    <row r="867" spans="7:10" ht="12.75">
      <c r="G867" s="18"/>
      <c r="H867" s="10"/>
      <c r="I867" s="18"/>
      <c r="J867" s="18"/>
    </row>
    <row r="868" spans="7:10" ht="12.75">
      <c r="G868" s="18"/>
      <c r="H868" s="10"/>
      <c r="I868" s="18"/>
      <c r="J868" s="18"/>
    </row>
    <row r="869" spans="7:10" ht="12.75">
      <c r="G869" s="18"/>
      <c r="H869" s="10"/>
      <c r="I869" s="18"/>
      <c r="J869" s="18"/>
    </row>
    <row r="870" spans="7:10" ht="12.75">
      <c r="G870" s="18"/>
      <c r="H870" s="10"/>
      <c r="I870" s="18"/>
      <c r="J870" s="18"/>
    </row>
    <row r="871" spans="7:10" ht="12.75">
      <c r="G871" s="18"/>
      <c r="H871" s="10"/>
      <c r="I871" s="18"/>
      <c r="J871" s="18"/>
    </row>
    <row r="872" spans="7:10" ht="12.75">
      <c r="G872" s="18"/>
      <c r="H872" s="10"/>
      <c r="I872" s="18"/>
      <c r="J872" s="18"/>
    </row>
    <row r="873" spans="7:10" ht="12.75">
      <c r="G873" s="18"/>
      <c r="H873" s="10"/>
      <c r="I873" s="18"/>
      <c r="J873" s="18"/>
    </row>
    <row r="874" spans="7:10" ht="12.75">
      <c r="G874" s="18"/>
      <c r="H874" s="10"/>
      <c r="I874" s="18"/>
      <c r="J874" s="18"/>
    </row>
    <row r="875" spans="7:10" ht="12.75">
      <c r="G875" s="18"/>
      <c r="H875" s="10"/>
      <c r="I875" s="18"/>
      <c r="J875" s="18"/>
    </row>
    <row r="876" spans="7:10" ht="12.75">
      <c r="G876" s="18"/>
      <c r="H876" s="10"/>
      <c r="I876" s="18"/>
      <c r="J876" s="18"/>
    </row>
    <row r="877" spans="7:10" ht="12.75">
      <c r="G877" s="18"/>
      <c r="H877" s="10"/>
      <c r="I877" s="18"/>
      <c r="J877" s="18"/>
    </row>
    <row r="878" spans="7:10" ht="12.75">
      <c r="G878" s="18"/>
      <c r="H878" s="10"/>
      <c r="I878" s="18"/>
      <c r="J878" s="18"/>
    </row>
    <row r="879" spans="7:10" ht="12.75">
      <c r="G879" s="18"/>
      <c r="H879" s="10"/>
      <c r="I879" s="18"/>
      <c r="J879" s="18"/>
    </row>
    <row r="880" spans="7:10" ht="12.75">
      <c r="G880" s="18"/>
      <c r="H880" s="10"/>
      <c r="I880" s="18"/>
      <c r="J880" s="18"/>
    </row>
    <row r="881" spans="7:10" ht="12.75">
      <c r="G881" s="18"/>
      <c r="H881" s="10"/>
      <c r="I881" s="18"/>
      <c r="J881" s="18"/>
    </row>
    <row r="882" spans="7:10" ht="12.75">
      <c r="G882" s="18"/>
      <c r="H882" s="10"/>
      <c r="I882" s="18"/>
      <c r="J882" s="18"/>
    </row>
    <row r="883" spans="7:10" ht="12.75">
      <c r="G883" s="18"/>
      <c r="H883" s="10"/>
      <c r="I883" s="18"/>
      <c r="J883" s="18"/>
    </row>
    <row r="884" spans="7:10" ht="12.75">
      <c r="G884" s="18"/>
      <c r="H884" s="10"/>
      <c r="I884" s="18"/>
      <c r="J884" s="18"/>
    </row>
    <row r="885" spans="7:10" ht="12.75">
      <c r="G885" s="18"/>
      <c r="H885" s="10"/>
      <c r="I885" s="18"/>
      <c r="J885" s="18"/>
    </row>
    <row r="886" spans="7:10" ht="12.75">
      <c r="G886" s="18"/>
      <c r="H886" s="10"/>
      <c r="I886" s="18"/>
      <c r="J886" s="18"/>
    </row>
    <row r="887" spans="7:10" ht="12.75">
      <c r="G887" s="18"/>
      <c r="H887" s="10"/>
      <c r="I887" s="18"/>
      <c r="J887" s="18"/>
    </row>
    <row r="888" spans="7:10" ht="12.75">
      <c r="G888" s="18"/>
      <c r="H888" s="10"/>
      <c r="I888" s="18"/>
      <c r="J888" s="18"/>
    </row>
    <row r="889" spans="7:10" ht="12.75">
      <c r="G889" s="18"/>
      <c r="H889" s="10"/>
      <c r="I889" s="18"/>
      <c r="J889" s="18"/>
    </row>
    <row r="890" spans="7:10" ht="12.75">
      <c r="G890" s="18"/>
      <c r="H890" s="10"/>
      <c r="I890" s="18"/>
      <c r="J890" s="18"/>
    </row>
    <row r="891" spans="7:10" ht="12.75">
      <c r="G891" s="18"/>
      <c r="H891" s="10"/>
      <c r="I891" s="18"/>
      <c r="J891" s="18"/>
    </row>
    <row r="892" spans="7:10" ht="12.75">
      <c r="G892" s="18"/>
      <c r="H892" s="10"/>
      <c r="I892" s="18"/>
      <c r="J892" s="18"/>
    </row>
    <row r="893" spans="7:10" ht="12.75">
      <c r="G893" s="18"/>
      <c r="H893" s="10"/>
      <c r="I893" s="18"/>
      <c r="J893" s="18"/>
    </row>
    <row r="894" spans="7:10" ht="12.75">
      <c r="G894" s="18"/>
      <c r="H894" s="10"/>
      <c r="I894" s="18"/>
      <c r="J894" s="18"/>
    </row>
    <row r="895" spans="7:10" ht="12.75">
      <c r="G895" s="18"/>
      <c r="H895" s="10"/>
      <c r="I895" s="18"/>
      <c r="J895" s="18"/>
    </row>
    <row r="896" spans="7:10" ht="12.75">
      <c r="G896" s="18"/>
      <c r="H896" s="10"/>
      <c r="I896" s="18"/>
      <c r="J896" s="18"/>
    </row>
    <row r="897" spans="7:10" ht="12.75">
      <c r="G897" s="18"/>
      <c r="H897" s="10"/>
      <c r="I897" s="18"/>
      <c r="J897" s="18"/>
    </row>
    <row r="898" spans="7:10" ht="12.75">
      <c r="G898" s="18"/>
      <c r="H898" s="10"/>
      <c r="I898" s="18"/>
      <c r="J898" s="18"/>
    </row>
    <row r="899" spans="7:10" ht="12.75">
      <c r="G899" s="18"/>
      <c r="H899" s="10"/>
      <c r="I899" s="18"/>
      <c r="J899" s="18"/>
    </row>
    <row r="900" spans="7:10" ht="12.75">
      <c r="G900" s="18"/>
      <c r="H900" s="10"/>
      <c r="I900" s="18"/>
      <c r="J900" s="18"/>
    </row>
    <row r="901" spans="7:10" ht="12.75">
      <c r="G901" s="18"/>
      <c r="H901" s="10"/>
      <c r="I901" s="18"/>
      <c r="J901" s="18"/>
    </row>
    <row r="902" spans="7:10" ht="12.75">
      <c r="G902" s="18"/>
      <c r="H902" s="10"/>
      <c r="I902" s="18"/>
      <c r="J902" s="18"/>
    </row>
    <row r="903" spans="7:10" ht="12.75">
      <c r="G903" s="18"/>
      <c r="H903" s="10"/>
      <c r="I903" s="18"/>
      <c r="J903" s="18"/>
    </row>
    <row r="904" spans="7:10" ht="12.75">
      <c r="G904" s="18"/>
      <c r="H904" s="10"/>
      <c r="I904" s="18"/>
      <c r="J904" s="18"/>
    </row>
    <row r="905" spans="7:10" ht="12.75">
      <c r="G905" s="18"/>
      <c r="H905" s="10"/>
      <c r="I905" s="18"/>
      <c r="J905" s="18"/>
    </row>
    <row r="906" spans="7:10" ht="12.75">
      <c r="G906" s="18"/>
      <c r="H906" s="10"/>
      <c r="I906" s="18"/>
      <c r="J906" s="18"/>
    </row>
    <row r="907" spans="7:10" ht="12.75">
      <c r="G907" s="18"/>
      <c r="H907" s="10"/>
      <c r="I907" s="18"/>
      <c r="J907" s="18"/>
    </row>
    <row r="908" spans="7:10" ht="12.75">
      <c r="G908" s="18"/>
      <c r="H908" s="10"/>
      <c r="I908" s="18"/>
      <c r="J908" s="18"/>
    </row>
    <row r="909" spans="7:10" ht="12.75">
      <c r="G909" s="18"/>
      <c r="H909" s="10"/>
      <c r="I909" s="18"/>
      <c r="J909" s="18"/>
    </row>
    <row r="910" spans="7:10" ht="12.75">
      <c r="G910" s="18"/>
      <c r="H910" s="10"/>
      <c r="I910" s="18"/>
      <c r="J910" s="18"/>
    </row>
    <row r="911" spans="7:10" ht="12.75">
      <c r="G911" s="18"/>
      <c r="H911" s="10"/>
      <c r="I911" s="18"/>
      <c r="J911" s="18"/>
    </row>
    <row r="912" spans="7:10" ht="12.75">
      <c r="G912" s="18"/>
      <c r="H912" s="10"/>
      <c r="I912" s="18"/>
      <c r="J912" s="18"/>
    </row>
    <row r="913" spans="7:10" ht="12.75">
      <c r="G913" s="18"/>
      <c r="H913" s="10"/>
      <c r="I913" s="18"/>
      <c r="J913" s="18"/>
    </row>
    <row r="914" spans="7:10" ht="12.75">
      <c r="G914" s="18"/>
      <c r="H914" s="10"/>
      <c r="I914" s="18"/>
      <c r="J914" s="18"/>
    </row>
    <row r="915" spans="7:10" ht="12.75">
      <c r="G915" s="18"/>
      <c r="H915" s="10"/>
      <c r="I915" s="18"/>
      <c r="J915" s="18"/>
    </row>
    <row r="916" spans="7:10" ht="12.75">
      <c r="G916" s="18"/>
      <c r="H916" s="10"/>
      <c r="I916" s="18"/>
      <c r="J916" s="18"/>
    </row>
    <row r="917" spans="7:10" ht="12.75">
      <c r="G917" s="18"/>
      <c r="H917" s="10"/>
      <c r="I917" s="18"/>
      <c r="J917" s="18"/>
    </row>
    <row r="918" spans="7:10" ht="12.75">
      <c r="G918" s="18"/>
      <c r="H918" s="10"/>
      <c r="I918" s="18"/>
      <c r="J918" s="18"/>
    </row>
    <row r="919" spans="7:10" ht="12.75">
      <c r="G919" s="18"/>
      <c r="H919" s="10"/>
      <c r="I919" s="18"/>
      <c r="J919" s="18"/>
    </row>
    <row r="920" spans="7:10" ht="12.75">
      <c r="G920" s="18"/>
      <c r="H920" s="10"/>
      <c r="I920" s="18"/>
      <c r="J920" s="18"/>
    </row>
    <row r="921" spans="7:10" ht="12.75">
      <c r="G921" s="18"/>
      <c r="H921" s="10"/>
      <c r="I921" s="18"/>
      <c r="J921" s="18"/>
    </row>
    <row r="922" spans="7:10" ht="12.75">
      <c r="G922" s="18"/>
      <c r="H922" s="10"/>
      <c r="I922" s="18"/>
      <c r="J922" s="18"/>
    </row>
    <row r="923" spans="7:10" ht="12.75">
      <c r="G923" s="18"/>
      <c r="H923" s="10"/>
      <c r="I923" s="18"/>
      <c r="J923" s="18"/>
    </row>
    <row r="924" spans="7:10" ht="12.75">
      <c r="G924" s="18"/>
      <c r="H924" s="10"/>
      <c r="I924" s="18"/>
      <c r="J924" s="18"/>
    </row>
    <row r="925" spans="7:10" ht="12.75">
      <c r="G925" s="18"/>
      <c r="H925" s="10"/>
      <c r="I925" s="18"/>
      <c r="J925" s="18"/>
    </row>
    <row r="926" spans="7:10" ht="12.75">
      <c r="G926" s="18"/>
      <c r="H926" s="10"/>
      <c r="I926" s="18"/>
      <c r="J926" s="18"/>
    </row>
    <row r="927" spans="7:10" ht="12.75">
      <c r="G927" s="18"/>
      <c r="H927" s="10"/>
      <c r="I927" s="18"/>
      <c r="J927" s="18"/>
    </row>
    <row r="928" spans="7:10" ht="12.75">
      <c r="G928" s="18"/>
      <c r="H928" s="10"/>
      <c r="I928" s="18"/>
      <c r="J928" s="18"/>
    </row>
    <row r="929" spans="7:10" ht="12.75">
      <c r="G929" s="18"/>
      <c r="H929" s="10"/>
      <c r="I929" s="18"/>
      <c r="J929" s="18"/>
    </row>
    <row r="930" spans="7:10" ht="12.75">
      <c r="G930" s="18"/>
      <c r="H930" s="10"/>
      <c r="I930" s="18"/>
      <c r="J930" s="18"/>
    </row>
    <row r="931" spans="7:10" ht="12.75">
      <c r="G931" s="18"/>
      <c r="H931" s="10"/>
      <c r="I931" s="18"/>
      <c r="J931" s="18"/>
    </row>
    <row r="932" spans="7:10" ht="12.75">
      <c r="G932" s="18"/>
      <c r="H932" s="10"/>
      <c r="I932" s="18"/>
      <c r="J932" s="18"/>
    </row>
    <row r="933" spans="7:10" ht="12.75">
      <c r="G933" s="18"/>
      <c r="H933" s="10"/>
      <c r="I933" s="18"/>
      <c r="J933" s="18"/>
    </row>
    <row r="934" spans="7:10" ht="12.75">
      <c r="G934" s="18"/>
      <c r="H934" s="10"/>
      <c r="I934" s="18"/>
      <c r="J934" s="18"/>
    </row>
    <row r="935" spans="7:10" ht="12.75">
      <c r="G935" s="18"/>
      <c r="H935" s="10"/>
      <c r="I935" s="18"/>
      <c r="J935" s="18"/>
    </row>
    <row r="936" spans="7:10" ht="12.75">
      <c r="G936" s="18"/>
      <c r="H936" s="10"/>
      <c r="I936" s="18"/>
      <c r="J936" s="18"/>
    </row>
    <row r="937" spans="7:10" ht="12.75">
      <c r="G937" s="18"/>
      <c r="H937" s="10"/>
      <c r="I937" s="18"/>
      <c r="J937" s="18"/>
    </row>
    <row r="938" spans="7:10" ht="12.75">
      <c r="G938" s="18"/>
      <c r="H938" s="10"/>
      <c r="I938" s="18"/>
      <c r="J938" s="18"/>
    </row>
    <row r="939" spans="7:10" ht="12.75">
      <c r="G939" s="18"/>
      <c r="H939" s="10"/>
      <c r="I939" s="18"/>
      <c r="J939" s="18"/>
    </row>
    <row r="940" spans="7:10" ht="12.75">
      <c r="G940" s="18"/>
      <c r="H940" s="10"/>
      <c r="I940" s="18"/>
      <c r="J940" s="18"/>
    </row>
    <row r="941" spans="7:10" ht="12.75">
      <c r="G941" s="18"/>
      <c r="H941" s="10"/>
      <c r="I941" s="18"/>
      <c r="J941" s="18"/>
    </row>
    <row r="942" spans="7:10" ht="12.75">
      <c r="G942" s="18"/>
      <c r="H942" s="10"/>
      <c r="I942" s="18"/>
      <c r="J942" s="18"/>
    </row>
    <row r="943" spans="7:10" ht="12.75">
      <c r="G943" s="18"/>
      <c r="H943" s="10"/>
      <c r="I943" s="18"/>
      <c r="J943" s="18"/>
    </row>
    <row r="944" spans="7:10" ht="12.75">
      <c r="G944" s="18"/>
      <c r="H944" s="10"/>
      <c r="I944" s="18"/>
      <c r="J944" s="18"/>
    </row>
    <row r="945" spans="7:10" ht="12.75">
      <c r="G945" s="18"/>
      <c r="H945" s="10"/>
      <c r="I945" s="18"/>
      <c r="J945" s="18"/>
    </row>
    <row r="946" spans="7:10" ht="12.75">
      <c r="G946" s="18"/>
      <c r="H946" s="10"/>
      <c r="I946" s="18"/>
      <c r="J946" s="18"/>
    </row>
    <row r="947" spans="7:10" ht="12.75">
      <c r="G947" s="18"/>
      <c r="H947" s="10"/>
      <c r="I947" s="18"/>
      <c r="J947" s="18"/>
    </row>
    <row r="948" spans="7:10" ht="12.75">
      <c r="G948" s="18"/>
      <c r="H948" s="10"/>
      <c r="I948" s="18"/>
      <c r="J948" s="18"/>
    </row>
    <row r="949" spans="7:10" ht="12.75">
      <c r="G949" s="18"/>
      <c r="H949" s="10"/>
      <c r="I949" s="18"/>
      <c r="J949" s="18"/>
    </row>
    <row r="950" spans="7:10" ht="12.75">
      <c r="G950" s="18"/>
      <c r="H950" s="10"/>
      <c r="I950" s="18"/>
      <c r="J950" s="18"/>
    </row>
    <row r="951" spans="7:10" ht="12.75">
      <c r="G951" s="18"/>
      <c r="H951" s="10"/>
      <c r="I951" s="18"/>
      <c r="J951" s="18"/>
    </row>
    <row r="952" spans="7:10" ht="12.75">
      <c r="G952" s="18"/>
      <c r="H952" s="10"/>
      <c r="I952" s="18"/>
      <c r="J952" s="18"/>
    </row>
    <row r="953" spans="7:10" ht="12.75">
      <c r="G953" s="18"/>
      <c r="H953" s="10"/>
      <c r="I953" s="18"/>
      <c r="J953" s="18"/>
    </row>
    <row r="954" spans="7:10" ht="12.75">
      <c r="G954" s="18"/>
      <c r="H954" s="10"/>
      <c r="I954" s="18"/>
      <c r="J954" s="18"/>
    </row>
    <row r="955" spans="7:10" ht="12.75">
      <c r="G955" s="18"/>
      <c r="H955" s="10"/>
      <c r="I955" s="18"/>
      <c r="J955" s="18"/>
    </row>
    <row r="956" spans="7:10" ht="12.75">
      <c r="G956" s="18"/>
      <c r="H956" s="10"/>
      <c r="I956" s="18"/>
      <c r="J956" s="18"/>
    </row>
    <row r="957" spans="7:10" ht="12.75">
      <c r="G957" s="18"/>
      <c r="H957" s="10"/>
      <c r="I957" s="18"/>
      <c r="J957" s="18"/>
    </row>
    <row r="958" spans="7:10" ht="12.75">
      <c r="G958" s="18"/>
      <c r="H958" s="10"/>
      <c r="I958" s="18"/>
      <c r="J958" s="18"/>
    </row>
    <row r="959" spans="7:10" ht="12.75">
      <c r="G959" s="18"/>
      <c r="H959" s="10"/>
      <c r="I959" s="18"/>
      <c r="J959" s="18"/>
    </row>
    <row r="960" spans="7:10" ht="12.75">
      <c r="G960" s="18"/>
      <c r="H960" s="10"/>
      <c r="I960" s="18"/>
      <c r="J960" s="18"/>
    </row>
    <row r="961" spans="7:10" ht="12.75">
      <c r="G961" s="18"/>
      <c r="H961" s="10"/>
      <c r="I961" s="18"/>
      <c r="J961" s="18"/>
    </row>
    <row r="962" spans="7:10" ht="12.75">
      <c r="G962" s="18"/>
      <c r="H962" s="10"/>
      <c r="I962" s="18"/>
      <c r="J962" s="18"/>
    </row>
    <row r="963" spans="7:10" ht="12.75">
      <c r="G963" s="18"/>
      <c r="H963" s="10"/>
      <c r="I963" s="18"/>
      <c r="J963" s="18"/>
    </row>
    <row r="964" spans="7:10" ht="12.75">
      <c r="G964" s="18"/>
      <c r="H964" s="10"/>
      <c r="I964" s="18"/>
      <c r="J964" s="18"/>
    </row>
    <row r="965" spans="7:10" ht="12.75">
      <c r="G965" s="18"/>
      <c r="H965" s="10"/>
      <c r="I965" s="18"/>
      <c r="J965" s="18"/>
    </row>
    <row r="966" spans="7:10" ht="12.75">
      <c r="G966" s="18"/>
      <c r="H966" s="10"/>
      <c r="I966" s="18"/>
      <c r="J966" s="18"/>
    </row>
    <row r="967" spans="7:10" ht="12.75">
      <c r="G967" s="18"/>
      <c r="H967" s="10"/>
      <c r="I967" s="18"/>
      <c r="J967" s="18"/>
    </row>
    <row r="968" spans="7:10" ht="12.75">
      <c r="G968" s="18"/>
      <c r="H968" s="10"/>
      <c r="I968" s="18"/>
      <c r="J968" s="18"/>
    </row>
    <row r="969" spans="7:10" ht="12.75">
      <c r="G969" s="18"/>
      <c r="H969" s="10"/>
      <c r="I969" s="18"/>
      <c r="J969" s="18"/>
    </row>
    <row r="970" spans="7:10" ht="12.75">
      <c r="G970" s="18"/>
      <c r="H970" s="10"/>
      <c r="I970" s="18"/>
      <c r="J970" s="18"/>
    </row>
    <row r="971" spans="7:10" ht="12.75">
      <c r="G971" s="18"/>
      <c r="H971" s="10"/>
      <c r="I971" s="18"/>
      <c r="J971" s="18"/>
    </row>
    <row r="972" spans="7:10" ht="12.75">
      <c r="G972" s="18"/>
      <c r="H972" s="10"/>
      <c r="I972" s="18"/>
      <c r="J972" s="18"/>
    </row>
    <row r="973" spans="7:10" ht="12.75">
      <c r="G973" s="18"/>
      <c r="H973" s="10"/>
      <c r="I973" s="18"/>
      <c r="J973" s="18"/>
    </row>
    <row r="974" spans="7:10" ht="12.75">
      <c r="G974" s="18"/>
      <c r="H974" s="10"/>
      <c r="I974" s="18"/>
      <c r="J974" s="18"/>
    </row>
    <row r="975" spans="7:10" ht="12.75">
      <c r="G975" s="18"/>
      <c r="H975" s="10"/>
      <c r="I975" s="18"/>
      <c r="J975" s="18"/>
    </row>
    <row r="976" spans="7:10" ht="12.75">
      <c r="G976" s="18"/>
      <c r="H976" s="10"/>
      <c r="I976" s="18"/>
      <c r="J976" s="18"/>
    </row>
    <row r="977" spans="7:10" ht="12.75">
      <c r="G977" s="18"/>
      <c r="H977" s="10"/>
      <c r="I977" s="18"/>
      <c r="J977" s="18"/>
    </row>
    <row r="978" spans="7:10" ht="12.75">
      <c r="G978" s="18"/>
      <c r="H978" s="10"/>
      <c r="I978" s="18"/>
      <c r="J978" s="18"/>
    </row>
    <row r="979" spans="7:10" ht="12.75">
      <c r="G979" s="18"/>
      <c r="H979" s="10"/>
      <c r="I979" s="18"/>
      <c r="J979" s="18"/>
    </row>
    <row r="980" spans="7:10" ht="12.75">
      <c r="G980" s="18"/>
      <c r="H980" s="10"/>
      <c r="I980" s="18"/>
      <c r="J980" s="18"/>
    </row>
    <row r="981" spans="7:10" ht="12.75">
      <c r="G981" s="18"/>
      <c r="H981" s="10"/>
      <c r="I981" s="18"/>
      <c r="J981" s="18"/>
    </row>
    <row r="982" spans="7:10" ht="12.75">
      <c r="G982" s="18"/>
      <c r="H982" s="10"/>
      <c r="I982" s="18"/>
      <c r="J982" s="18"/>
    </row>
    <row r="983" spans="7:10" ht="12.75">
      <c r="G983" s="18"/>
      <c r="H983" s="10"/>
      <c r="I983" s="18"/>
      <c r="J983" s="18"/>
    </row>
    <row r="984" spans="7:10" ht="12.75">
      <c r="G984" s="18"/>
      <c r="H984" s="10"/>
      <c r="I984" s="18"/>
      <c r="J984" s="18"/>
    </row>
    <row r="985" spans="7:10" ht="12.75">
      <c r="G985" s="18"/>
      <c r="H985" s="10"/>
      <c r="I985" s="18"/>
      <c r="J985" s="18"/>
    </row>
    <row r="986" spans="7:10" ht="12.75">
      <c r="G986" s="18"/>
      <c r="H986" s="10"/>
      <c r="I986" s="18"/>
      <c r="J986" s="18"/>
    </row>
    <row r="987" spans="7:10" ht="12.75">
      <c r="G987" s="18"/>
      <c r="H987" s="10"/>
      <c r="I987" s="18"/>
      <c r="J987" s="18"/>
    </row>
    <row r="988" spans="7:10" ht="12.75">
      <c r="G988" s="18"/>
      <c r="H988" s="10"/>
      <c r="I988" s="18"/>
      <c r="J988" s="18"/>
    </row>
    <row r="989" spans="7:10" ht="12.75">
      <c r="G989" s="18"/>
      <c r="H989" s="10"/>
      <c r="I989" s="18"/>
      <c r="J989" s="18"/>
    </row>
    <row r="990" spans="7:10" ht="12.75">
      <c r="G990" s="18"/>
      <c r="H990" s="10"/>
      <c r="I990" s="18"/>
      <c r="J990" s="18"/>
    </row>
    <row r="991" spans="7:10" ht="12.75">
      <c r="G991" s="18"/>
      <c r="H991" s="10"/>
      <c r="I991" s="18"/>
      <c r="J991" s="18"/>
    </row>
    <row r="992" spans="7:10" ht="12.75">
      <c r="G992" s="18"/>
      <c r="H992" s="10"/>
      <c r="I992" s="18"/>
      <c r="J992" s="18"/>
    </row>
    <row r="993" spans="7:10" ht="12.75">
      <c r="G993" s="18"/>
      <c r="H993" s="10"/>
      <c r="I993" s="18"/>
      <c r="J993" s="18"/>
    </row>
    <row r="994" spans="7:10" ht="12.75">
      <c r="G994" s="18"/>
      <c r="H994" s="10"/>
      <c r="I994" s="18"/>
      <c r="J994" s="18"/>
    </row>
    <row r="995" spans="7:10" ht="12.75">
      <c r="G995" s="18"/>
      <c r="H995" s="10"/>
      <c r="I995" s="18"/>
      <c r="J995" s="18"/>
    </row>
    <row r="996" spans="7:10" ht="12.75">
      <c r="G996" s="18"/>
      <c r="H996" s="10"/>
      <c r="I996" s="18"/>
      <c r="J996" s="18"/>
    </row>
    <row r="997" spans="7:10" ht="12.75">
      <c r="G997" s="18"/>
      <c r="H997" s="10"/>
      <c r="I997" s="18"/>
      <c r="J997" s="18"/>
    </row>
    <row r="998" spans="7:10" ht="12.75">
      <c r="G998" s="18"/>
      <c r="H998" s="10"/>
      <c r="I998" s="18"/>
      <c r="J998" s="18"/>
    </row>
    <row r="999" spans="7:10" ht="12.75">
      <c r="G999" s="18"/>
      <c r="H999" s="10"/>
      <c r="I999" s="18"/>
      <c r="J999" s="18"/>
    </row>
    <row r="1000" spans="7:10" ht="12.75">
      <c r="G1000" s="18"/>
      <c r="H1000" s="10"/>
      <c r="I1000" s="18"/>
      <c r="J1000" s="18"/>
    </row>
  </sheetData>
  <autoFilter ref="A1:K1"/>
  <printOptions/>
  <pageMargins left="0.75" right="0.75" top="1" bottom="1" header="0.5" footer="0.5"/>
  <pageSetup horizontalDpi="1200" verticalDpi="1200" orientation="landscape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Cooper</cp:lastModifiedBy>
  <dcterms:created xsi:type="dcterms:W3CDTF">2006-02-11T20:29:16Z</dcterms:created>
  <dcterms:modified xsi:type="dcterms:W3CDTF">2006-03-03T17:01:51Z</dcterms:modified>
  <cp:category/>
  <cp:version/>
  <cp:contentType/>
  <cp:contentStatus/>
</cp:coreProperties>
</file>